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035" windowWidth="12390" windowHeight="9315" activeTab="0"/>
  </bookViews>
  <sheets>
    <sheet name="krajowe" sheetId="1" r:id="rId1"/>
    <sheet name="wojewódzkie" sheetId="2" r:id="rId2"/>
  </sheets>
  <definedNames>
    <definedName name="_xlnm.Print_Area" localSheetId="1">'wojewódzkie'!$A$1:$D$89</definedName>
    <definedName name="_xlnm.Print_Titles" localSheetId="1">'wojewódzkie'!$1:$2</definedName>
  </definedNames>
  <calcPr fullCalcOnLoad="1"/>
</workbook>
</file>

<file path=xl/sharedStrings.xml><?xml version="1.0" encoding="utf-8"?>
<sst xmlns="http://schemas.openxmlformats.org/spreadsheetml/2006/main" count="261" uniqueCount="245">
  <si>
    <t xml:space="preserve">JAGIELLOŃSKA </t>
  </si>
  <si>
    <t xml:space="preserve">LESZNO </t>
  </si>
  <si>
    <t xml:space="preserve">PRZYCZÓŁKOWA </t>
  </si>
  <si>
    <t xml:space="preserve">RADZYMIŃSKA </t>
  </si>
  <si>
    <t xml:space="preserve">SŁOWACKIEGO </t>
  </si>
  <si>
    <t xml:space="preserve">TARGOWA </t>
  </si>
  <si>
    <t xml:space="preserve">WÓLCZYŃSKA </t>
  </si>
  <si>
    <t>WIRAŻOWA *</t>
  </si>
  <si>
    <t>Nazwa ulicy</t>
  </si>
  <si>
    <t>Odcinek</t>
  </si>
  <si>
    <t>Lp.</t>
  </si>
  <si>
    <t>Połczyńska</t>
  </si>
  <si>
    <t>Wolska</t>
  </si>
  <si>
    <t>Połczyńska-Redutowa</t>
  </si>
  <si>
    <t>Kasprzaka</t>
  </si>
  <si>
    <t>Wolska-Al..Prymasa Tysiąclecia</t>
  </si>
  <si>
    <t>Al..Prymasa Tysiąclecia</t>
  </si>
  <si>
    <t>Kasprzaka-Rondo Zesłańców Syberyjskich</t>
  </si>
  <si>
    <t>Al..Jerozolimskie</t>
  </si>
  <si>
    <t>Rondo Zesłańców Syberyjskich-Grzymały</t>
  </si>
  <si>
    <t>Grzymały</t>
  </si>
  <si>
    <t>Al..Jerozolimskie-Białobrzeska</t>
  </si>
  <si>
    <t>Kopińska</t>
  </si>
  <si>
    <t>Białobrzeska-Grójecka</t>
  </si>
  <si>
    <t>Wawelska</t>
  </si>
  <si>
    <t>Grójecka-Al..Niepodległości</t>
  </si>
  <si>
    <t>Al..Armii Ludowej</t>
  </si>
  <si>
    <t>Al..Niepodległości-Most Łazienkowski</t>
  </si>
  <si>
    <t>Most Łazienkowski</t>
  </si>
  <si>
    <t>Al..Stanów Zjednoczonych</t>
  </si>
  <si>
    <t>Most Łazienkowski-Ostrobramska</t>
  </si>
  <si>
    <t>Ostrobramska</t>
  </si>
  <si>
    <t>Al..Stanów Zjednoczonych-Płowiecka</t>
  </si>
  <si>
    <t>Płowiecka</t>
  </si>
  <si>
    <t>Ostrobramska-Czecha</t>
  </si>
  <si>
    <t>Czecha</t>
  </si>
  <si>
    <t>Płowiecka-Trakt Brzeski</t>
  </si>
  <si>
    <t>Trakt Brzeski</t>
  </si>
  <si>
    <t>Czecha-Granica miasta</t>
  </si>
  <si>
    <t>Pułkowa</t>
  </si>
  <si>
    <t>Granica miasta-Pstrowskiego</t>
  </si>
  <si>
    <t>Wybrzeże Gdyńskie</t>
  </si>
  <si>
    <t>Pstrowskiego-Most Gdański</t>
  </si>
  <si>
    <t>Most Gdański-Most Śląsko-Dąbrowski</t>
  </si>
  <si>
    <t>Wybrzeże Kościuszkowskie</t>
  </si>
  <si>
    <t>Most Śląsko-Dąbrowski-Most Poniatowskiego</t>
  </si>
  <si>
    <t>Wioślarska</t>
  </si>
  <si>
    <t>Most Poniatowskiego-Solec</t>
  </si>
  <si>
    <t>Solec</t>
  </si>
  <si>
    <t>Wioślarska-Łazienkowska</t>
  </si>
  <si>
    <t>Czerniakowska</t>
  </si>
  <si>
    <t>Łazienkowska-Witosa</t>
  </si>
  <si>
    <t>Witosa</t>
  </si>
  <si>
    <t>Czerniakowska Sobieskiego</t>
  </si>
  <si>
    <t>Sikorskiego</t>
  </si>
  <si>
    <t>Sobieskiego-Wilanowska</t>
  </si>
  <si>
    <t>Dolina Służewiecka</t>
  </si>
  <si>
    <t>Wilanowska-Puławska</t>
  </si>
  <si>
    <t>Rzymowskiego</t>
  </si>
  <si>
    <t>Puławska-Marynarska</t>
  </si>
  <si>
    <t>Marynarska</t>
  </si>
  <si>
    <t>Rzymowskiego-Wiadukt PKP</t>
  </si>
  <si>
    <t>Sasanki</t>
  </si>
  <si>
    <t>Wiadukt PKP-Żwirki Wigury</t>
  </si>
  <si>
    <t>Hynka</t>
  </si>
  <si>
    <t>Żwirki i Wigury-Al.. Krakowska</t>
  </si>
  <si>
    <t>Al.. Krakowska</t>
  </si>
  <si>
    <t>Łopuszańska-Granica miasta</t>
  </si>
  <si>
    <t>Granica miasta-Łopuszańska</t>
  </si>
  <si>
    <t>Łopuszańska</t>
  </si>
  <si>
    <t>Al.. Jerozolimskie</t>
  </si>
  <si>
    <t>Al.. Krakowska-Al.. Jerozolimskie</t>
  </si>
  <si>
    <t>Łopuszańska-Rondo Zesłańców Syberyjskich</t>
  </si>
  <si>
    <t>Al.. Prymasa Tysiąclecia</t>
  </si>
  <si>
    <t>Rondo Zesłańców Syberyjskich-Wiadukt PKP</t>
  </si>
  <si>
    <t>Trasa Armii Krajowej</t>
  </si>
  <si>
    <t>Wiadukt PKP-Most Grota Roweckiego</t>
  </si>
  <si>
    <t>Trasa Toruńska</t>
  </si>
  <si>
    <t>Most Grota Roweckiego- Granica Miasta</t>
  </si>
  <si>
    <t>Szosa Lubelska</t>
  </si>
  <si>
    <t>Trakt Brzeski-Granica Miasta</t>
  </si>
  <si>
    <t>Wał Miedzeszyński</t>
  </si>
  <si>
    <t>Most Łazienkowski-Most Poniatowskiego</t>
  </si>
  <si>
    <t>Wybrzeże Szczecińskie</t>
  </si>
  <si>
    <t>Most Poniatowskiego-Most Śląsko Dąbrowski</t>
  </si>
  <si>
    <t>Wybrzeże Helskie</t>
  </si>
  <si>
    <t xml:space="preserve"> Most Śląsko Dąbrowski-Most Gdański</t>
  </si>
  <si>
    <t>ulica bez nazwy</t>
  </si>
  <si>
    <t>Wybrzeże Helskie-Jagiellońska</t>
  </si>
  <si>
    <t>Golędzinowska-Trasa Toruńska</t>
  </si>
  <si>
    <t>Modlińska</t>
  </si>
  <si>
    <t>Trasa Toruńska-Granica Miasta</t>
  </si>
  <si>
    <t>Rzymowskiego-Granica Miasta</t>
  </si>
  <si>
    <t>Numer</t>
  </si>
  <si>
    <t>granica miasta - Wolska</t>
  </si>
  <si>
    <t>Wykaz Dróg Krajowych</t>
  </si>
  <si>
    <t>Jagiellońska</t>
  </si>
  <si>
    <t>Puławska</t>
  </si>
  <si>
    <t>Wykaz Dróg Wojewódzkich</t>
  </si>
  <si>
    <t>Okopowa-Młynarska</t>
  </si>
  <si>
    <t>GÓRCZEWSKA</t>
  </si>
  <si>
    <t>Młynarska -Granica miasta</t>
  </si>
  <si>
    <t>Granica miasta-Naczelnikowska</t>
  </si>
  <si>
    <t>Naczelnikowska-Most Śląsko Dąbrowski</t>
  </si>
  <si>
    <t>MOST ŚLĄSKO DĄBROWSKI</t>
  </si>
  <si>
    <t>Most Śląsko Dąbrowski-Karolkowa</t>
  </si>
  <si>
    <t>WOLSKA</t>
  </si>
  <si>
    <t>Karolkowa-Kasprzaka</t>
  </si>
  <si>
    <t>ŻOŁNIERSKA</t>
  </si>
  <si>
    <t>Granica miasta-Marsa</t>
  </si>
  <si>
    <t>MARSA</t>
  </si>
  <si>
    <t>Żołnierska-Płowiecka</t>
  </si>
  <si>
    <t>GROCHOWSKA</t>
  </si>
  <si>
    <t>Jordanowska-Rondo Wiatraczna</t>
  </si>
  <si>
    <t>RONDO WIATRACZNA</t>
  </si>
  <si>
    <t>Rondo Wiatraczna-Rondo Waszyngtona</t>
  </si>
  <si>
    <t>RONDO WASZYNGTONA</t>
  </si>
  <si>
    <t>Al. Ks.PONIATOWSKIEGO</t>
  </si>
  <si>
    <t>Rondo Waszyngtona-Most Poniatowskiego</t>
  </si>
  <si>
    <t>MOST PONIATOWSKIEGO</t>
  </si>
  <si>
    <t>Most Poniatowskiego-Pl. Zawiszy</t>
  </si>
  <si>
    <t>PLAC ZAWISZY</t>
  </si>
  <si>
    <t>GRÓJECKA</t>
  </si>
  <si>
    <t>Pl. Zawiszy-Wiadukt PKP</t>
  </si>
  <si>
    <t>Wiadukt PKP-Hynka</t>
  </si>
  <si>
    <t>PŁOCHOCIŃSKA</t>
  </si>
  <si>
    <t>Modlińska-Granica miasta</t>
  </si>
  <si>
    <t>ŻWIRKI i WIGURY</t>
  </si>
  <si>
    <t>Port Lotniczy- Wawelska</t>
  </si>
  <si>
    <t>KRZYCKIEGO</t>
  </si>
  <si>
    <t>Wawelska-Filtrowa</t>
  </si>
  <si>
    <t>RASZYŃSKA</t>
  </si>
  <si>
    <t>Filtrowa-Pl. Zawiszy</t>
  </si>
  <si>
    <t>TOWAROWA</t>
  </si>
  <si>
    <t>Pl. Zawiszy-Wolska</t>
  </si>
  <si>
    <t>OKOPOWA</t>
  </si>
  <si>
    <t>Wolska-Rondo Zgrupowania AK Radosław</t>
  </si>
  <si>
    <t>RONDO ZGRUPOWANIA AK RADOS</t>
  </si>
  <si>
    <t>SŁOMIŃSKIEGO</t>
  </si>
  <si>
    <t>Rondo Zgrupowania AK Radosław-Most Gdański</t>
  </si>
  <si>
    <t>MOST GDAŃSKI</t>
  </si>
  <si>
    <t>STARZYŃSKIEGO</t>
  </si>
  <si>
    <t>Most Gdański-11 Listopada</t>
  </si>
  <si>
    <t>SZWEDZKA</t>
  </si>
  <si>
    <t>AL. SOLIDARNOŚCI</t>
  </si>
  <si>
    <t>Szwedzka-Naczelnikowska</t>
  </si>
  <si>
    <t>Naczelnikowska- Łodygowa</t>
  </si>
  <si>
    <t>ŁODYGOWA</t>
  </si>
  <si>
    <t>Radzymińska-Granica miasta</t>
  </si>
  <si>
    <t>MARYMONCKA</t>
  </si>
  <si>
    <t>Pstrowskiego-Żeromskiego</t>
  </si>
  <si>
    <t>Żeromskiego-Popieuszki</t>
  </si>
  <si>
    <t>POPIEUSZKI</t>
  </si>
  <si>
    <t>Rondo Zgrupowania AK Radosław-Wybrzeże Gdańskie</t>
  </si>
  <si>
    <t>Most Gdański- Rondo Starzyńskiego</t>
  </si>
  <si>
    <t>RONDO STARZYŃSKIEGO</t>
  </si>
  <si>
    <t>CYRYLA i METODEGO</t>
  </si>
  <si>
    <t>Jagielońska-Targowa</t>
  </si>
  <si>
    <t>Jagiellońska-Targowa</t>
  </si>
  <si>
    <t>Wieleńska-Zieleniecka</t>
  </si>
  <si>
    <t>ZAMOYSKIEGO</t>
  </si>
  <si>
    <t>Zieleniecka-Lubelska</t>
  </si>
  <si>
    <t>Lubelska-Jordanowska</t>
  </si>
  <si>
    <t>PŁOWIECKA</t>
  </si>
  <si>
    <t>Jordanowska-Marsa</t>
  </si>
  <si>
    <t>Płowiecka-Cyrulików</t>
  </si>
  <si>
    <t>CYRULIKÓW</t>
  </si>
  <si>
    <t>Marsa Okuniewska</t>
  </si>
  <si>
    <t>OKUNIEWSKA</t>
  </si>
  <si>
    <t>Cyrulików-Granica miasta</t>
  </si>
  <si>
    <t>Trakt Brzeski-Granica miasta</t>
  </si>
  <si>
    <t>St.PKP Warszawa Okięcie-17 Stycznia</t>
  </si>
  <si>
    <t>17 STYCZNIA</t>
  </si>
  <si>
    <t>Wirażowa Zwirki i Wigury</t>
  </si>
  <si>
    <t>BYSŁAWSKA</t>
  </si>
  <si>
    <t>Wał Miedzeszyński-Patriotów</t>
  </si>
  <si>
    <t>Grzymały-Sokołowskiego-Plac Zawiszy</t>
  </si>
  <si>
    <t>NIEMCEWICZA</t>
  </si>
  <si>
    <t>Targowa-Sokola</t>
  </si>
  <si>
    <t>SOKOLA</t>
  </si>
  <si>
    <t>Zamoyskiego-Most Świętokrzyskia</t>
  </si>
  <si>
    <t>MOST ŚWIĘTOKRZYSKI</t>
  </si>
  <si>
    <t>TAMKA</t>
  </si>
  <si>
    <t>Most Świętokrzyski-Kopernika</t>
  </si>
  <si>
    <t>ZAJĘCZA</t>
  </si>
  <si>
    <t>Wybrzeże Kościuszkowskie-Topiel</t>
  </si>
  <si>
    <t>TOPIEL</t>
  </si>
  <si>
    <t>Zajęcza-Tamka</t>
  </si>
  <si>
    <t>KOPERNIKA</t>
  </si>
  <si>
    <t>Tamka-Świętokrzyska</t>
  </si>
  <si>
    <t>ŚWIĘTOKRZYSKA</t>
  </si>
  <si>
    <t>Kopernika-Rondo ONZ</t>
  </si>
  <si>
    <t>RONDO ONZ</t>
  </si>
  <si>
    <t>PROSTA</t>
  </si>
  <si>
    <t>RONDO DASZYŃSKIEGO</t>
  </si>
  <si>
    <t>`</t>
  </si>
  <si>
    <t>Rondo ONZ-Karolkowa</t>
  </si>
  <si>
    <t>KASPRZAKA</t>
  </si>
  <si>
    <t>Kasprzaka-Studzienna</t>
  </si>
  <si>
    <t>POŁCZYŃSKA</t>
  </si>
  <si>
    <t>Studzienna-Dźwigowa</t>
  </si>
  <si>
    <t>DZWIGOWA</t>
  </si>
  <si>
    <t>Połczyńska-Wałowicka</t>
  </si>
  <si>
    <t>GLOBUSOWA</t>
  </si>
  <si>
    <t>Wałowicka-Popularna</t>
  </si>
  <si>
    <t>CHROBREGO</t>
  </si>
  <si>
    <t>Popularna-Kleszczowa</t>
  </si>
  <si>
    <t>KLESZCZOWA</t>
  </si>
  <si>
    <t>Chrobrego-Krańcowa</t>
  </si>
  <si>
    <t>ŁOPUSZAŃSKA</t>
  </si>
  <si>
    <t>TRASA SIEKIERKOWSKA</t>
  </si>
  <si>
    <t>Wał Miedzeszyński-Czerniakowska</t>
  </si>
  <si>
    <t>CZERNIAKOWSKA</t>
  </si>
  <si>
    <t>Witosa-Idzikowskiego</t>
  </si>
  <si>
    <t>POWSIŃSKA</t>
  </si>
  <si>
    <t>Idzikowskiego-Augustówka</t>
  </si>
  <si>
    <t>WIERTNICZA</t>
  </si>
  <si>
    <t>Augustówka-Wilanowska</t>
  </si>
  <si>
    <t>Wilanowska-Łukasza Drewny</t>
  </si>
  <si>
    <t>ŁUKASZA DREWNY</t>
  </si>
  <si>
    <t>Przyczółkowa-Granica mias</t>
  </si>
  <si>
    <t>WAŁ MIEDZESZYŃSKI</t>
  </si>
  <si>
    <t>ARKUSZOWA</t>
  </si>
  <si>
    <t>Granica miasta-Wólczyńska</t>
  </si>
  <si>
    <t>Arkuszowa Reymonta</t>
  </si>
  <si>
    <t>ŻEROMSKIEGO</t>
  </si>
  <si>
    <t>Reymonta-Marymoncka</t>
  </si>
  <si>
    <t>Al. KRAKOWSKA</t>
  </si>
  <si>
    <t>Al. JEROZOLIMSKIE</t>
  </si>
  <si>
    <t>Al.SOLIDARNOŚCI</t>
  </si>
  <si>
    <t>Al. SOLDARNOŚCI</t>
  </si>
  <si>
    <t>Al. WASZYNGTONA</t>
  </si>
  <si>
    <t>11 Listopada-Al. Solidarności</t>
  </si>
  <si>
    <t>Słowackiego-Al. Wojska Polskiego</t>
  </si>
  <si>
    <t>Al. JANA PAWŁA II</t>
  </si>
  <si>
    <t>Al. Wojska Polskiego-Rondo Zgrupowania AK Radosław</t>
  </si>
  <si>
    <t>Rondo Starzyńskiego-AL. Solidarności</t>
  </si>
  <si>
    <t>Al.SOLDARNOŚCI</t>
  </si>
  <si>
    <t>Al. PIŁSUDSKIEGO</t>
  </si>
  <si>
    <t>Al. Jerozolimskie-Grójecka</t>
  </si>
  <si>
    <t>Karolkowa- Al.Prymasa Tysiąclecia</t>
  </si>
  <si>
    <t>Al.Prymasa Tysiąclecia-Wolska</t>
  </si>
  <si>
    <t>Krańcowa-Al.Jerozolimskie</t>
  </si>
  <si>
    <t>Al.JEROZOLIMSKIE</t>
  </si>
  <si>
    <t>Al. Stanów Zjednoczonych-Granica miasta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</si>
</sst>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000\ _z_ł_-;\-* #,##0.00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2"/>
      <color indexed="8"/>
      <name val="Times"/>
      <family val="0"/>
    </font>
    <font>
      <sz val="12"/>
      <color indexed="8"/>
      <name val="Times New Roman"/>
      <family val="1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7" fontId="3" fillId="0" borderId="1" xfId="15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/>
    </xf>
    <xf numFmtId="0" fontId="7" fillId="0" borderId="1" xfId="0" applyFont="1" applyFill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7" fillId="2" borderId="1" xfId="0" applyFont="1" applyFill="1" applyBorder="1" applyAlignment="1">
      <alignment vertical="top"/>
    </xf>
    <xf numFmtId="167" fontId="6" fillId="0" borderId="1" xfId="15" applyNumberFormat="1" applyFont="1" applyFill="1" applyBorder="1" applyAlignment="1">
      <alignment horizontal="center" vertical="top"/>
    </xf>
    <xf numFmtId="167" fontId="6" fillId="0" borderId="0" xfId="15" applyNumberFormat="1" applyFont="1" applyAlignment="1">
      <alignment horizontal="center" vertical="top"/>
    </xf>
    <xf numFmtId="0" fontId="1" fillId="0" borderId="2" xfId="0" applyFont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167" fontId="1" fillId="0" borderId="3" xfId="15" applyNumberFormat="1" applyFont="1" applyFill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0" fontId="9" fillId="0" borderId="5" xfId="0" applyFont="1" applyFill="1" applyBorder="1" applyAlignment="1">
      <alignment horizontal="left" vertical="top"/>
    </xf>
    <xf numFmtId="0" fontId="9" fillId="0" borderId="5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center" vertical="top"/>
    </xf>
    <xf numFmtId="167" fontId="0" fillId="0" borderId="3" xfId="15" applyNumberFormat="1" applyFont="1" applyBorder="1" applyAlignment="1">
      <alignment horizontal="center" vertical="top"/>
    </xf>
    <xf numFmtId="167" fontId="6" fillId="0" borderId="6" xfId="15" applyNumberFormat="1" applyFont="1" applyFill="1" applyBorder="1" applyAlignment="1">
      <alignment horizontal="center" vertical="top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 horizontal="center"/>
    </xf>
    <xf numFmtId="167" fontId="0" fillId="0" borderId="3" xfId="15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167" fontId="0" fillId="0" borderId="3" xfId="15" applyNumberFormat="1" applyFont="1" applyFill="1" applyBorder="1" applyAlignment="1">
      <alignment horizontal="center" vertical="top"/>
    </xf>
    <xf numFmtId="167" fontId="0" fillId="0" borderId="13" xfId="15" applyNumberFormat="1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tabSelected="1" workbookViewId="0" topLeftCell="A1">
      <selection activeCell="D2" sqref="D1:D16384"/>
    </sheetView>
  </sheetViews>
  <sheetFormatPr defaultColWidth="9.140625" defaultRowHeight="12.75"/>
  <cols>
    <col min="1" max="1" width="4.7109375" style="1" bestFit="1" customWidth="1"/>
    <col min="2" max="2" width="26.00390625" style="1" bestFit="1" customWidth="1"/>
    <col min="3" max="3" width="43.28125" style="1" bestFit="1" customWidth="1"/>
    <col min="4" max="4" width="9.140625" style="12" bestFit="1" customWidth="1"/>
    <col min="5" max="16384" width="79.8515625" style="1" customWidth="1"/>
  </cols>
  <sheetData>
    <row r="1" spans="1:4" ht="15.75">
      <c r="A1" s="29" t="s">
        <v>95</v>
      </c>
      <c r="B1" s="29"/>
      <c r="C1" s="29"/>
      <c r="D1" s="29"/>
    </row>
    <row r="2" spans="1:4" ht="15.75">
      <c r="A2" s="2" t="s">
        <v>10</v>
      </c>
      <c r="B2" s="3" t="s">
        <v>8</v>
      </c>
      <c r="C2" s="4" t="s">
        <v>9</v>
      </c>
      <c r="D2" s="5" t="s">
        <v>93</v>
      </c>
    </row>
    <row r="3" spans="1:4" ht="15.75">
      <c r="A3" s="6">
        <v>1</v>
      </c>
      <c r="B3" s="7" t="s">
        <v>11</v>
      </c>
      <c r="C3" s="8" t="s">
        <v>94</v>
      </c>
      <c r="D3" s="26">
        <v>2</v>
      </c>
    </row>
    <row r="4" spans="1:4" ht="15.75">
      <c r="A4" s="6">
        <f>1+A3</f>
        <v>2</v>
      </c>
      <c r="B4" s="7" t="s">
        <v>12</v>
      </c>
      <c r="C4" s="8" t="s">
        <v>13</v>
      </c>
      <c r="D4" s="27"/>
    </row>
    <row r="5" spans="1:4" ht="15.75">
      <c r="A5" s="6">
        <f aca="true" t="shared" si="0" ref="A5:A46">1+A4</f>
        <v>3</v>
      </c>
      <c r="B5" s="7" t="s">
        <v>14</v>
      </c>
      <c r="C5" s="8" t="s">
        <v>15</v>
      </c>
      <c r="D5" s="27"/>
    </row>
    <row r="6" spans="1:4" ht="15.75">
      <c r="A6" s="6">
        <f t="shared" si="0"/>
        <v>4</v>
      </c>
      <c r="B6" s="7" t="s">
        <v>16</v>
      </c>
      <c r="C6" s="8" t="s">
        <v>17</v>
      </c>
      <c r="D6" s="27"/>
    </row>
    <row r="7" spans="1:4" ht="15.75">
      <c r="A7" s="6">
        <f t="shared" si="0"/>
        <v>5</v>
      </c>
      <c r="B7" s="7" t="s">
        <v>18</v>
      </c>
      <c r="C7" s="8" t="s">
        <v>19</v>
      </c>
      <c r="D7" s="27"/>
    </row>
    <row r="8" spans="1:4" ht="15.75">
      <c r="A8" s="6">
        <f t="shared" si="0"/>
        <v>6</v>
      </c>
      <c r="B8" s="7" t="s">
        <v>20</v>
      </c>
      <c r="C8" s="8" t="s">
        <v>21</v>
      </c>
      <c r="D8" s="27"/>
    </row>
    <row r="9" spans="1:4" ht="15.75">
      <c r="A9" s="6">
        <f t="shared" si="0"/>
        <v>7</v>
      </c>
      <c r="B9" s="7" t="s">
        <v>22</v>
      </c>
      <c r="C9" s="8" t="s">
        <v>23</v>
      </c>
      <c r="D9" s="27"/>
    </row>
    <row r="10" spans="1:4" ht="15.75">
      <c r="A10" s="6">
        <f t="shared" si="0"/>
        <v>8</v>
      </c>
      <c r="B10" s="7" t="s">
        <v>24</v>
      </c>
      <c r="C10" s="8" t="s">
        <v>25</v>
      </c>
      <c r="D10" s="27"/>
    </row>
    <row r="11" spans="1:4" ht="15.75">
      <c r="A11" s="6">
        <f t="shared" si="0"/>
        <v>9</v>
      </c>
      <c r="B11" s="7" t="s">
        <v>26</v>
      </c>
      <c r="C11" s="8" t="s">
        <v>27</v>
      </c>
      <c r="D11" s="27"/>
    </row>
    <row r="12" spans="1:4" ht="15.75">
      <c r="A12" s="6">
        <f t="shared" si="0"/>
        <v>10</v>
      </c>
      <c r="B12" s="7" t="s">
        <v>28</v>
      </c>
      <c r="C12" s="8"/>
      <c r="D12" s="27"/>
    </row>
    <row r="13" spans="1:4" ht="15.75">
      <c r="A13" s="6">
        <f t="shared" si="0"/>
        <v>11</v>
      </c>
      <c r="B13" s="7" t="s">
        <v>29</v>
      </c>
      <c r="C13" s="8" t="s">
        <v>30</v>
      </c>
      <c r="D13" s="27"/>
    </row>
    <row r="14" spans="1:4" ht="15.75">
      <c r="A14" s="6">
        <f t="shared" si="0"/>
        <v>12</v>
      </c>
      <c r="B14" s="7" t="s">
        <v>31</v>
      </c>
      <c r="C14" s="8" t="s">
        <v>32</v>
      </c>
      <c r="D14" s="27"/>
    </row>
    <row r="15" spans="1:4" ht="15.75">
      <c r="A15" s="6">
        <f t="shared" si="0"/>
        <v>13</v>
      </c>
      <c r="B15" s="7" t="s">
        <v>33</v>
      </c>
      <c r="C15" s="8" t="s">
        <v>34</v>
      </c>
      <c r="D15" s="27"/>
    </row>
    <row r="16" spans="1:4" ht="15.75">
      <c r="A16" s="6">
        <f t="shared" si="0"/>
        <v>14</v>
      </c>
      <c r="B16" s="7" t="s">
        <v>35</v>
      </c>
      <c r="C16" s="9" t="s">
        <v>36</v>
      </c>
      <c r="D16" s="27"/>
    </row>
    <row r="17" spans="1:4" ht="15.75">
      <c r="A17" s="6">
        <f t="shared" si="0"/>
        <v>15</v>
      </c>
      <c r="B17" s="7" t="s">
        <v>37</v>
      </c>
      <c r="C17" s="8" t="s">
        <v>38</v>
      </c>
      <c r="D17" s="28"/>
    </row>
    <row r="18" spans="1:4" ht="15.75">
      <c r="A18" s="6">
        <f t="shared" si="0"/>
        <v>16</v>
      </c>
      <c r="B18" s="7" t="s">
        <v>39</v>
      </c>
      <c r="C18" s="8" t="s">
        <v>40</v>
      </c>
      <c r="D18" s="26">
        <v>7</v>
      </c>
    </row>
    <row r="19" spans="1:4" ht="15.75">
      <c r="A19" s="6">
        <f t="shared" si="0"/>
        <v>17</v>
      </c>
      <c r="B19" s="7" t="s">
        <v>41</v>
      </c>
      <c r="C19" s="8" t="s">
        <v>42</v>
      </c>
      <c r="D19" s="27"/>
    </row>
    <row r="20" spans="1:4" ht="15.75">
      <c r="A20" s="6">
        <f t="shared" si="0"/>
        <v>18</v>
      </c>
      <c r="B20" s="7" t="s">
        <v>41</v>
      </c>
      <c r="C20" s="8" t="s">
        <v>43</v>
      </c>
      <c r="D20" s="27"/>
    </row>
    <row r="21" spans="1:4" ht="15.75">
      <c r="A21" s="6">
        <f t="shared" si="0"/>
        <v>19</v>
      </c>
      <c r="B21" s="7" t="s">
        <v>44</v>
      </c>
      <c r="C21" s="8" t="s">
        <v>45</v>
      </c>
      <c r="D21" s="27"/>
    </row>
    <row r="22" spans="1:4" ht="15.75">
      <c r="A22" s="6">
        <f t="shared" si="0"/>
        <v>20</v>
      </c>
      <c r="B22" s="7" t="s">
        <v>46</v>
      </c>
      <c r="C22" s="8" t="s">
        <v>47</v>
      </c>
      <c r="D22" s="27"/>
    </row>
    <row r="23" spans="1:4" ht="15.75">
      <c r="A23" s="6">
        <f t="shared" si="0"/>
        <v>21</v>
      </c>
      <c r="B23" s="7" t="s">
        <v>48</v>
      </c>
      <c r="C23" s="8" t="s">
        <v>49</v>
      </c>
      <c r="D23" s="27"/>
    </row>
    <row r="24" spans="1:4" ht="15.75">
      <c r="A24" s="6">
        <f t="shared" si="0"/>
        <v>22</v>
      </c>
      <c r="B24" s="7" t="s">
        <v>50</v>
      </c>
      <c r="C24" s="8" t="s">
        <v>51</v>
      </c>
      <c r="D24" s="27"/>
    </row>
    <row r="25" spans="1:4" ht="15.75">
      <c r="A25" s="6">
        <f t="shared" si="0"/>
        <v>23</v>
      </c>
      <c r="B25" s="7" t="s">
        <v>52</v>
      </c>
      <c r="C25" s="8" t="s">
        <v>53</v>
      </c>
      <c r="D25" s="27"/>
    </row>
    <row r="26" spans="1:4" ht="15.75">
      <c r="A26" s="6">
        <f t="shared" si="0"/>
        <v>24</v>
      </c>
      <c r="B26" s="7" t="s">
        <v>54</v>
      </c>
      <c r="C26" s="9" t="s">
        <v>55</v>
      </c>
      <c r="D26" s="27"/>
    </row>
    <row r="27" spans="1:4" ht="15.75">
      <c r="A27" s="6">
        <f t="shared" si="0"/>
        <v>25</v>
      </c>
      <c r="B27" s="7" t="s">
        <v>56</v>
      </c>
      <c r="C27" s="9" t="s">
        <v>57</v>
      </c>
      <c r="D27" s="27"/>
    </row>
    <row r="28" spans="1:4" ht="15.75">
      <c r="A28" s="6">
        <f t="shared" si="0"/>
        <v>26</v>
      </c>
      <c r="B28" s="7" t="s">
        <v>58</v>
      </c>
      <c r="C28" s="8" t="s">
        <v>59</v>
      </c>
      <c r="D28" s="27"/>
    </row>
    <row r="29" spans="1:4" ht="15.75">
      <c r="A29" s="6">
        <f t="shared" si="0"/>
        <v>27</v>
      </c>
      <c r="B29" s="7" t="s">
        <v>60</v>
      </c>
      <c r="C29" s="8" t="s">
        <v>61</v>
      </c>
      <c r="D29" s="27"/>
    </row>
    <row r="30" spans="1:4" ht="15.75">
      <c r="A30" s="6">
        <f t="shared" si="0"/>
        <v>28</v>
      </c>
      <c r="B30" s="7" t="s">
        <v>62</v>
      </c>
      <c r="C30" s="8" t="s">
        <v>63</v>
      </c>
      <c r="D30" s="27"/>
    </row>
    <row r="31" spans="1:4" ht="15.75">
      <c r="A31" s="6">
        <f t="shared" si="0"/>
        <v>29</v>
      </c>
      <c r="B31" s="7" t="s">
        <v>64</v>
      </c>
      <c r="C31" s="8" t="s">
        <v>65</v>
      </c>
      <c r="D31" s="27"/>
    </row>
    <row r="32" spans="1:4" ht="15.75">
      <c r="A32" s="6">
        <f t="shared" si="0"/>
        <v>30</v>
      </c>
      <c r="B32" s="7" t="s">
        <v>66</v>
      </c>
      <c r="C32" s="8" t="s">
        <v>67</v>
      </c>
      <c r="D32" s="28"/>
    </row>
    <row r="33" spans="1:4" ht="15.75">
      <c r="A33" s="6">
        <f t="shared" si="0"/>
        <v>31</v>
      </c>
      <c r="B33" s="7" t="s">
        <v>66</v>
      </c>
      <c r="C33" s="8" t="s">
        <v>68</v>
      </c>
      <c r="D33" s="26">
        <v>8</v>
      </c>
    </row>
    <row r="34" spans="1:4" ht="15.75">
      <c r="A34" s="6">
        <f t="shared" si="0"/>
        <v>32</v>
      </c>
      <c r="B34" s="7" t="s">
        <v>69</v>
      </c>
      <c r="C34" s="8" t="s">
        <v>71</v>
      </c>
      <c r="D34" s="27"/>
    </row>
    <row r="35" spans="1:4" ht="15.75">
      <c r="A35" s="6">
        <f t="shared" si="0"/>
        <v>33</v>
      </c>
      <c r="B35" s="7" t="s">
        <v>70</v>
      </c>
      <c r="C35" s="8" t="s">
        <v>72</v>
      </c>
      <c r="D35" s="27"/>
    </row>
    <row r="36" spans="1:4" ht="15.75">
      <c r="A36" s="6">
        <f t="shared" si="0"/>
        <v>34</v>
      </c>
      <c r="B36" s="7" t="s">
        <v>73</v>
      </c>
      <c r="C36" s="8" t="s">
        <v>74</v>
      </c>
      <c r="D36" s="27"/>
    </row>
    <row r="37" spans="1:4" ht="15.75">
      <c r="A37" s="6">
        <f t="shared" si="0"/>
        <v>35</v>
      </c>
      <c r="B37" s="7" t="s">
        <v>75</v>
      </c>
      <c r="C37" s="8" t="s">
        <v>76</v>
      </c>
      <c r="D37" s="27"/>
    </row>
    <row r="38" spans="1:4" ht="15.75">
      <c r="A38" s="6">
        <f t="shared" si="0"/>
        <v>36</v>
      </c>
      <c r="B38" s="10" t="s">
        <v>77</v>
      </c>
      <c r="C38" s="8" t="s">
        <v>78</v>
      </c>
      <c r="D38" s="28"/>
    </row>
    <row r="39" spans="1:4" ht="15.75">
      <c r="A39" s="6">
        <f t="shared" si="0"/>
        <v>37</v>
      </c>
      <c r="B39" s="7" t="s">
        <v>79</v>
      </c>
      <c r="C39" s="8" t="s">
        <v>80</v>
      </c>
      <c r="D39" s="11">
        <v>17</v>
      </c>
    </row>
    <row r="40" spans="1:4" ht="15.75">
      <c r="A40" s="6">
        <f t="shared" si="0"/>
        <v>38</v>
      </c>
      <c r="B40" s="7" t="s">
        <v>81</v>
      </c>
      <c r="C40" s="8" t="s">
        <v>82</v>
      </c>
      <c r="D40" s="26">
        <v>61</v>
      </c>
    </row>
    <row r="41" spans="1:4" ht="15.75">
      <c r="A41" s="6">
        <f t="shared" si="0"/>
        <v>39</v>
      </c>
      <c r="B41" s="7" t="s">
        <v>83</v>
      </c>
      <c r="C41" s="8" t="s">
        <v>84</v>
      </c>
      <c r="D41" s="27"/>
    </row>
    <row r="42" spans="1:4" ht="15.75">
      <c r="A42" s="6">
        <f t="shared" si="0"/>
        <v>40</v>
      </c>
      <c r="B42" s="7" t="s">
        <v>85</v>
      </c>
      <c r="C42" s="8" t="s">
        <v>86</v>
      </c>
      <c r="D42" s="27"/>
    </row>
    <row r="43" spans="1:4" ht="15.75">
      <c r="A43" s="6">
        <f t="shared" si="0"/>
        <v>41</v>
      </c>
      <c r="B43" s="7" t="s">
        <v>87</v>
      </c>
      <c r="C43" s="8" t="s">
        <v>88</v>
      </c>
      <c r="D43" s="27"/>
    </row>
    <row r="44" spans="1:4" ht="15.75">
      <c r="A44" s="6">
        <f t="shared" si="0"/>
        <v>42</v>
      </c>
      <c r="B44" s="7" t="s">
        <v>96</v>
      </c>
      <c r="C44" s="8" t="s">
        <v>89</v>
      </c>
      <c r="D44" s="27"/>
    </row>
    <row r="45" spans="1:4" ht="15.75">
      <c r="A45" s="6">
        <f t="shared" si="0"/>
        <v>43</v>
      </c>
      <c r="B45" s="7" t="s">
        <v>90</v>
      </c>
      <c r="C45" s="8" t="s">
        <v>91</v>
      </c>
      <c r="D45" s="28"/>
    </row>
    <row r="46" spans="1:4" ht="15.75">
      <c r="A46" s="6">
        <f t="shared" si="0"/>
        <v>44</v>
      </c>
      <c r="B46" s="7" t="s">
        <v>97</v>
      </c>
      <c r="C46" s="8" t="s">
        <v>92</v>
      </c>
      <c r="D46" s="11">
        <v>79</v>
      </c>
    </row>
  </sheetData>
  <mergeCells count="5">
    <mergeCell ref="D40:D45"/>
    <mergeCell ref="A1:D1"/>
    <mergeCell ref="D3:D17"/>
    <mergeCell ref="D18:D32"/>
    <mergeCell ref="D33:D38"/>
  </mergeCells>
  <printOptions/>
  <pageMargins left="0.75" right="0.75" top="1" bottom="1" header="0.5" footer="0.5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9"/>
  <sheetViews>
    <sheetView workbookViewId="0" topLeftCell="A196">
      <selection activeCell="B226" sqref="B226"/>
    </sheetView>
  </sheetViews>
  <sheetFormatPr defaultColWidth="9.140625" defaultRowHeight="12.75"/>
  <cols>
    <col min="1" max="1" width="3.8515625" style="0" bestFit="1" customWidth="1"/>
    <col min="2" max="2" width="33.140625" style="0" bestFit="1" customWidth="1"/>
    <col min="3" max="3" width="48.57421875" style="0" bestFit="1" customWidth="1"/>
    <col min="4" max="4" width="7.57421875" style="12" bestFit="1" customWidth="1"/>
  </cols>
  <sheetData>
    <row r="1" spans="1:4" ht="12.75">
      <c r="A1" s="31" t="s">
        <v>98</v>
      </c>
      <c r="B1" s="32"/>
      <c r="C1" s="32"/>
      <c r="D1" s="33"/>
    </row>
    <row r="2" spans="1:4" ht="12.75">
      <c r="A2" s="13" t="s">
        <v>10</v>
      </c>
      <c r="B2" s="14" t="s">
        <v>8</v>
      </c>
      <c r="C2" s="15" t="s">
        <v>9</v>
      </c>
      <c r="D2" s="16" t="s">
        <v>93</v>
      </c>
    </row>
    <row r="3" spans="1:4" ht="12.75">
      <c r="A3" s="17">
        <v>1</v>
      </c>
      <c r="B3" s="18" t="s">
        <v>1</v>
      </c>
      <c r="C3" s="19" t="s">
        <v>99</v>
      </c>
      <c r="D3" s="34">
        <v>580</v>
      </c>
    </row>
    <row r="4" spans="1:4" ht="12.75">
      <c r="A4" s="17">
        <f>1+A3</f>
        <v>2</v>
      </c>
      <c r="B4" s="18" t="s">
        <v>100</v>
      </c>
      <c r="C4" s="19" t="s">
        <v>101</v>
      </c>
      <c r="D4" s="34"/>
    </row>
    <row r="5" spans="1:4" ht="12.75">
      <c r="A5" s="17">
        <f aca="true" t="shared" si="0" ref="A5:A68">1+A4</f>
        <v>3</v>
      </c>
      <c r="B5" s="18" t="s">
        <v>3</v>
      </c>
      <c r="C5" s="19" t="s">
        <v>102</v>
      </c>
      <c r="D5" s="36">
        <v>629</v>
      </c>
    </row>
    <row r="6" spans="1:4" ht="12.75">
      <c r="A6" s="17">
        <f t="shared" si="0"/>
        <v>4</v>
      </c>
      <c r="B6" s="18" t="s">
        <v>229</v>
      </c>
      <c r="C6" s="19" t="s">
        <v>103</v>
      </c>
      <c r="D6" s="36"/>
    </row>
    <row r="7" spans="1:4" ht="12.75">
      <c r="A7" s="17">
        <f t="shared" si="0"/>
        <v>5</v>
      </c>
      <c r="B7" s="18" t="s">
        <v>104</v>
      </c>
      <c r="C7" s="19"/>
      <c r="D7" s="36"/>
    </row>
    <row r="8" spans="1:4" ht="12.75">
      <c r="A8" s="17">
        <f t="shared" si="0"/>
        <v>6</v>
      </c>
      <c r="B8" s="18" t="s">
        <v>230</v>
      </c>
      <c r="C8" s="19" t="s">
        <v>105</v>
      </c>
      <c r="D8" s="36"/>
    </row>
    <row r="9" spans="1:4" ht="12.75">
      <c r="A9" s="17">
        <f t="shared" si="0"/>
        <v>7</v>
      </c>
      <c r="B9" s="18" t="s">
        <v>106</v>
      </c>
      <c r="C9" s="19" t="s">
        <v>107</v>
      </c>
      <c r="D9" s="36"/>
    </row>
    <row r="10" spans="1:4" ht="12.75">
      <c r="A10" s="17">
        <f t="shared" si="0"/>
        <v>8</v>
      </c>
      <c r="B10" s="18" t="s">
        <v>108</v>
      </c>
      <c r="C10" s="19" t="s">
        <v>109</v>
      </c>
      <c r="D10" s="36">
        <v>631</v>
      </c>
    </row>
    <row r="11" spans="1:4" ht="12.75">
      <c r="A11" s="17">
        <f t="shared" si="0"/>
        <v>9</v>
      </c>
      <c r="B11" s="18" t="s">
        <v>110</v>
      </c>
      <c r="C11" s="19" t="s">
        <v>111</v>
      </c>
      <c r="D11" s="36"/>
    </row>
    <row r="12" spans="1:4" ht="12.75">
      <c r="A12" s="17">
        <f t="shared" si="0"/>
        <v>10</v>
      </c>
      <c r="B12" s="18" t="s">
        <v>112</v>
      </c>
      <c r="C12" s="19" t="s">
        <v>113</v>
      </c>
      <c r="D12" s="36"/>
    </row>
    <row r="13" spans="1:4" ht="12.75">
      <c r="A13" s="17">
        <f t="shared" si="0"/>
        <v>11</v>
      </c>
      <c r="B13" s="18" t="s">
        <v>114</v>
      </c>
      <c r="C13" s="19"/>
      <c r="D13" s="36"/>
    </row>
    <row r="14" spans="1:4" ht="12.75">
      <c r="A14" s="17">
        <f t="shared" si="0"/>
        <v>12</v>
      </c>
      <c r="B14" s="18" t="s">
        <v>231</v>
      </c>
      <c r="C14" s="19" t="s">
        <v>115</v>
      </c>
      <c r="D14" s="36"/>
    </row>
    <row r="15" spans="1:4" ht="12.75">
      <c r="A15" s="17">
        <f t="shared" si="0"/>
        <v>13</v>
      </c>
      <c r="B15" s="18" t="s">
        <v>116</v>
      </c>
      <c r="C15" s="19"/>
      <c r="D15" s="36"/>
    </row>
    <row r="16" spans="1:4" ht="12.75">
      <c r="A16" s="17">
        <f t="shared" si="0"/>
        <v>14</v>
      </c>
      <c r="B16" s="18" t="s">
        <v>117</v>
      </c>
      <c r="C16" s="19" t="s">
        <v>118</v>
      </c>
      <c r="D16" s="36"/>
    </row>
    <row r="17" spans="1:4" ht="12.75">
      <c r="A17" s="17">
        <f t="shared" si="0"/>
        <v>15</v>
      </c>
      <c r="B17" s="18" t="s">
        <v>119</v>
      </c>
      <c r="C17" s="19"/>
      <c r="D17" s="36"/>
    </row>
    <row r="18" spans="1:4" ht="12.75">
      <c r="A18" s="17">
        <f t="shared" si="0"/>
        <v>16</v>
      </c>
      <c r="B18" s="18" t="s">
        <v>228</v>
      </c>
      <c r="C18" s="19" t="s">
        <v>120</v>
      </c>
      <c r="D18" s="36"/>
    </row>
    <row r="19" spans="1:4" ht="12.75">
      <c r="A19" s="17">
        <f t="shared" si="0"/>
        <v>17</v>
      </c>
      <c r="B19" s="18" t="s">
        <v>121</v>
      </c>
      <c r="C19" s="19"/>
      <c r="D19" s="36"/>
    </row>
    <row r="20" spans="1:4" ht="12.75">
      <c r="A20" s="17">
        <f t="shared" si="0"/>
        <v>18</v>
      </c>
      <c r="B20" s="18" t="s">
        <v>122</v>
      </c>
      <c r="C20" s="19" t="s">
        <v>123</v>
      </c>
      <c r="D20" s="36"/>
    </row>
    <row r="21" spans="1:4" ht="12.75">
      <c r="A21" s="17">
        <f t="shared" si="0"/>
        <v>19</v>
      </c>
      <c r="B21" s="18" t="s">
        <v>227</v>
      </c>
      <c r="C21" s="19" t="s">
        <v>124</v>
      </c>
      <c r="D21" s="36"/>
    </row>
    <row r="22" spans="1:4" ht="12.75">
      <c r="A22" s="17">
        <f t="shared" si="0"/>
        <v>20</v>
      </c>
      <c r="B22" s="18" t="s">
        <v>125</v>
      </c>
      <c r="C22" s="19" t="s">
        <v>126</v>
      </c>
      <c r="D22" s="24">
        <v>633</v>
      </c>
    </row>
    <row r="23" spans="1:4" ht="12.75">
      <c r="A23" s="17">
        <f t="shared" si="0"/>
        <v>21</v>
      </c>
      <c r="B23" s="18" t="s">
        <v>127</v>
      </c>
      <c r="C23" s="19" t="s">
        <v>128</v>
      </c>
      <c r="D23" s="36">
        <v>634</v>
      </c>
    </row>
    <row r="24" spans="1:4" ht="12.75">
      <c r="A24" s="17">
        <f t="shared" si="0"/>
        <v>22</v>
      </c>
      <c r="B24" s="18" t="s">
        <v>129</v>
      </c>
      <c r="C24" s="19" t="s">
        <v>130</v>
      </c>
      <c r="D24" s="36"/>
    </row>
    <row r="25" spans="1:4" ht="12.75">
      <c r="A25" s="17">
        <f t="shared" si="0"/>
        <v>23</v>
      </c>
      <c r="B25" s="18" t="s">
        <v>131</v>
      </c>
      <c r="C25" s="19" t="s">
        <v>132</v>
      </c>
      <c r="D25" s="36"/>
    </row>
    <row r="26" spans="1:4" ht="12.75">
      <c r="A26" s="17">
        <f t="shared" si="0"/>
        <v>24</v>
      </c>
      <c r="B26" s="18" t="s">
        <v>133</v>
      </c>
      <c r="C26" s="19" t="s">
        <v>134</v>
      </c>
      <c r="D26" s="36"/>
    </row>
    <row r="27" spans="1:4" ht="12.75">
      <c r="A27" s="17">
        <f t="shared" si="0"/>
        <v>25</v>
      </c>
      <c r="B27" s="18" t="s">
        <v>135</v>
      </c>
      <c r="C27" s="19" t="s">
        <v>136</v>
      </c>
      <c r="D27" s="36"/>
    </row>
    <row r="28" spans="1:4" ht="12.75">
      <c r="A28" s="17">
        <f t="shared" si="0"/>
        <v>26</v>
      </c>
      <c r="B28" s="18" t="s">
        <v>137</v>
      </c>
      <c r="C28" s="19"/>
      <c r="D28" s="36"/>
    </row>
    <row r="29" spans="1:4" ht="12.75">
      <c r="A29" s="17">
        <f t="shared" si="0"/>
        <v>27</v>
      </c>
      <c r="B29" s="18" t="s">
        <v>138</v>
      </c>
      <c r="C29" s="19" t="s">
        <v>139</v>
      </c>
      <c r="D29" s="36"/>
    </row>
    <row r="30" spans="1:4" ht="12.75">
      <c r="A30" s="17">
        <f t="shared" si="0"/>
        <v>28</v>
      </c>
      <c r="B30" s="18" t="s">
        <v>140</v>
      </c>
      <c r="C30" s="19"/>
      <c r="D30" s="36"/>
    </row>
    <row r="31" spans="1:4" ht="12.75">
      <c r="A31" s="17">
        <f t="shared" si="0"/>
        <v>29</v>
      </c>
      <c r="B31" s="18" t="s">
        <v>141</v>
      </c>
      <c r="C31" s="19" t="s">
        <v>142</v>
      </c>
      <c r="D31" s="36"/>
    </row>
    <row r="32" spans="1:4" ht="12.75">
      <c r="A32" s="17">
        <f t="shared" si="0"/>
        <v>30</v>
      </c>
      <c r="B32" s="18" t="s">
        <v>143</v>
      </c>
      <c r="C32" s="19" t="s">
        <v>232</v>
      </c>
      <c r="D32" s="36"/>
    </row>
    <row r="33" spans="1:4" ht="12.75">
      <c r="A33" s="17">
        <f t="shared" si="0"/>
        <v>31</v>
      </c>
      <c r="B33" s="18" t="s">
        <v>144</v>
      </c>
      <c r="C33" s="19" t="s">
        <v>145</v>
      </c>
      <c r="D33" s="36"/>
    </row>
    <row r="34" spans="1:4" ht="12.75">
      <c r="A34" s="17">
        <f t="shared" si="0"/>
        <v>32</v>
      </c>
      <c r="B34" s="18" t="s">
        <v>3</v>
      </c>
      <c r="C34" s="19" t="s">
        <v>146</v>
      </c>
      <c r="D34" s="36"/>
    </row>
    <row r="35" spans="1:4" ht="12.75">
      <c r="A35" s="17">
        <f t="shared" si="0"/>
        <v>33</v>
      </c>
      <c r="B35" s="18" t="s">
        <v>147</v>
      </c>
      <c r="C35" s="19" t="s">
        <v>148</v>
      </c>
      <c r="D35" s="36"/>
    </row>
    <row r="36" spans="1:4" ht="12.75">
      <c r="A36" s="17">
        <f t="shared" si="0"/>
        <v>34</v>
      </c>
      <c r="B36" s="18" t="s">
        <v>149</v>
      </c>
      <c r="C36" s="19" t="s">
        <v>150</v>
      </c>
      <c r="D36" s="36">
        <v>637</v>
      </c>
    </row>
    <row r="37" spans="1:4" ht="12.75">
      <c r="A37" s="17">
        <f t="shared" si="0"/>
        <v>35</v>
      </c>
      <c r="B37" s="18" t="s">
        <v>4</v>
      </c>
      <c r="C37" s="19" t="s">
        <v>151</v>
      </c>
      <c r="D37" s="36"/>
    </row>
    <row r="38" spans="1:4" ht="12.75">
      <c r="A38" s="17">
        <f t="shared" si="0"/>
        <v>36</v>
      </c>
      <c r="B38" s="20" t="s">
        <v>152</v>
      </c>
      <c r="C38" s="19" t="s">
        <v>233</v>
      </c>
      <c r="D38" s="36"/>
    </row>
    <row r="39" spans="1:4" ht="12.75">
      <c r="A39" s="17">
        <f t="shared" si="0"/>
        <v>37</v>
      </c>
      <c r="B39" s="18" t="s">
        <v>234</v>
      </c>
      <c r="C39" s="19" t="s">
        <v>235</v>
      </c>
      <c r="D39" s="36"/>
    </row>
    <row r="40" spans="1:4" ht="12.75">
      <c r="A40" s="17">
        <f t="shared" si="0"/>
        <v>38</v>
      </c>
      <c r="B40" s="18" t="s">
        <v>138</v>
      </c>
      <c r="C40" s="19" t="s">
        <v>153</v>
      </c>
      <c r="D40" s="36"/>
    </row>
    <row r="41" spans="1:4" ht="12.75">
      <c r="A41" s="17">
        <f t="shared" si="0"/>
        <v>39</v>
      </c>
      <c r="B41" s="18" t="s">
        <v>141</v>
      </c>
      <c r="C41" s="19" t="s">
        <v>154</v>
      </c>
      <c r="D41" s="36"/>
    </row>
    <row r="42" spans="1:4" ht="12.75">
      <c r="A42" s="17">
        <f t="shared" si="0"/>
        <v>40</v>
      </c>
      <c r="B42" s="18" t="s">
        <v>155</v>
      </c>
      <c r="C42" s="19"/>
      <c r="D42" s="36"/>
    </row>
    <row r="43" spans="1:4" ht="12.75">
      <c r="A43" s="17">
        <f t="shared" si="0"/>
        <v>41</v>
      </c>
      <c r="B43" s="18" t="s">
        <v>0</v>
      </c>
      <c r="C43" s="19" t="s">
        <v>236</v>
      </c>
      <c r="D43" s="36"/>
    </row>
    <row r="44" spans="1:4" ht="12.75">
      <c r="A44" s="17">
        <f t="shared" si="0"/>
        <v>42</v>
      </c>
      <c r="B44" s="18" t="s">
        <v>156</v>
      </c>
      <c r="C44" s="19" t="s">
        <v>157</v>
      </c>
      <c r="D44" s="36"/>
    </row>
    <row r="45" spans="1:4" ht="12.75">
      <c r="A45" s="17">
        <f t="shared" si="0"/>
        <v>43</v>
      </c>
      <c r="B45" s="18" t="s">
        <v>237</v>
      </c>
      <c r="C45" s="19" t="s">
        <v>158</v>
      </c>
      <c r="D45" s="36"/>
    </row>
    <row r="46" spans="1:4" ht="12.75">
      <c r="A46" s="17">
        <f t="shared" si="0"/>
        <v>44</v>
      </c>
      <c r="B46" s="18" t="s">
        <v>5</v>
      </c>
      <c r="C46" s="19" t="s">
        <v>159</v>
      </c>
      <c r="D46" s="36"/>
    </row>
    <row r="47" spans="1:4" ht="12.75">
      <c r="A47" s="17">
        <f t="shared" si="0"/>
        <v>45</v>
      </c>
      <c r="B47" s="18" t="s">
        <v>160</v>
      </c>
      <c r="C47" s="19" t="s">
        <v>161</v>
      </c>
      <c r="D47" s="36"/>
    </row>
    <row r="48" spans="1:4" ht="12.75">
      <c r="A48" s="17">
        <f t="shared" si="0"/>
        <v>46</v>
      </c>
      <c r="B48" s="18" t="s">
        <v>112</v>
      </c>
      <c r="C48" s="19" t="s">
        <v>162</v>
      </c>
      <c r="D48" s="36"/>
    </row>
    <row r="49" spans="1:4" ht="12.75">
      <c r="A49" s="17">
        <f t="shared" si="0"/>
        <v>47</v>
      </c>
      <c r="B49" s="18" t="s">
        <v>163</v>
      </c>
      <c r="C49" s="19" t="s">
        <v>164</v>
      </c>
      <c r="D49" s="36"/>
    </row>
    <row r="50" spans="1:4" ht="12.75">
      <c r="A50" s="17">
        <f t="shared" si="0"/>
        <v>48</v>
      </c>
      <c r="B50" s="20" t="s">
        <v>110</v>
      </c>
      <c r="C50" s="19" t="s">
        <v>165</v>
      </c>
      <c r="D50" s="36"/>
    </row>
    <row r="51" spans="1:4" ht="12.75">
      <c r="A51" s="17">
        <f t="shared" si="0"/>
        <v>49</v>
      </c>
      <c r="B51" s="18" t="s">
        <v>166</v>
      </c>
      <c r="C51" s="19" t="s">
        <v>167</v>
      </c>
      <c r="D51" s="36"/>
    </row>
    <row r="52" spans="1:4" ht="12.75">
      <c r="A52" s="17">
        <f t="shared" si="0"/>
        <v>50</v>
      </c>
      <c r="B52" s="18" t="s">
        <v>168</v>
      </c>
      <c r="C52" s="19" t="s">
        <v>169</v>
      </c>
      <c r="D52" s="36"/>
    </row>
    <row r="53" spans="1:4" ht="12.75">
      <c r="A53" s="17">
        <f t="shared" si="0"/>
        <v>51</v>
      </c>
      <c r="B53" s="18" t="s">
        <v>238</v>
      </c>
      <c r="C53" s="19" t="s">
        <v>170</v>
      </c>
      <c r="D53" s="25">
        <v>638</v>
      </c>
    </row>
    <row r="54" spans="1:4" ht="12.75">
      <c r="A54" s="17">
        <f t="shared" si="0"/>
        <v>52</v>
      </c>
      <c r="B54" s="18" t="s">
        <v>7</v>
      </c>
      <c r="C54" s="19" t="s">
        <v>171</v>
      </c>
      <c r="D54" s="30">
        <v>706</v>
      </c>
    </row>
    <row r="55" spans="1:4" ht="12.75">
      <c r="A55" s="17">
        <f t="shared" si="0"/>
        <v>53</v>
      </c>
      <c r="B55" s="18" t="s">
        <v>172</v>
      </c>
      <c r="C55" s="19" t="s">
        <v>173</v>
      </c>
      <c r="D55" s="30"/>
    </row>
    <row r="56" spans="1:4" ht="12.75">
      <c r="A56" s="17">
        <f t="shared" si="0"/>
        <v>54</v>
      </c>
      <c r="B56" s="18" t="s">
        <v>174</v>
      </c>
      <c r="C56" s="19" t="s">
        <v>175</v>
      </c>
      <c r="D56" s="25">
        <v>711</v>
      </c>
    </row>
    <row r="57" spans="1:4" ht="12.75">
      <c r="A57" s="17">
        <f t="shared" si="0"/>
        <v>55</v>
      </c>
      <c r="B57" s="18" t="s">
        <v>228</v>
      </c>
      <c r="C57" s="19" t="s">
        <v>176</v>
      </c>
      <c r="D57" s="30">
        <v>717</v>
      </c>
    </row>
    <row r="58" spans="1:4" ht="12.75">
      <c r="A58" s="17">
        <f t="shared" si="0"/>
        <v>56</v>
      </c>
      <c r="B58" s="18" t="s">
        <v>177</v>
      </c>
      <c r="C58" s="19" t="s">
        <v>239</v>
      </c>
      <c r="D58" s="30"/>
    </row>
    <row r="59" spans="1:4" ht="12.75">
      <c r="A59" s="17">
        <f t="shared" si="0"/>
        <v>57</v>
      </c>
      <c r="B59" s="18" t="s">
        <v>160</v>
      </c>
      <c r="C59" s="19" t="s">
        <v>178</v>
      </c>
      <c r="D59" s="30">
        <v>719</v>
      </c>
    </row>
    <row r="60" spans="1:4" ht="12.75">
      <c r="A60" s="17">
        <f t="shared" si="0"/>
        <v>58</v>
      </c>
      <c r="B60" s="18" t="s">
        <v>179</v>
      </c>
      <c r="C60" s="19" t="s">
        <v>180</v>
      </c>
      <c r="D60" s="30"/>
    </row>
    <row r="61" spans="1:4" ht="12.75">
      <c r="A61" s="17">
        <f t="shared" si="0"/>
        <v>59</v>
      </c>
      <c r="B61" s="18" t="s">
        <v>181</v>
      </c>
      <c r="C61" s="19"/>
      <c r="D61" s="30"/>
    </row>
    <row r="62" spans="1:4" ht="12.75">
      <c r="A62" s="17">
        <f t="shared" si="0"/>
        <v>60</v>
      </c>
      <c r="B62" s="18" t="s">
        <v>182</v>
      </c>
      <c r="C62" s="19" t="s">
        <v>183</v>
      </c>
      <c r="D62" s="30"/>
    </row>
    <row r="63" spans="1:4" ht="12.75">
      <c r="A63" s="17">
        <f t="shared" si="0"/>
        <v>61</v>
      </c>
      <c r="B63" s="20" t="s">
        <v>184</v>
      </c>
      <c r="C63" s="19" t="s">
        <v>185</v>
      </c>
      <c r="D63" s="30"/>
    </row>
    <row r="64" spans="1:4" ht="12.75">
      <c r="A64" s="17">
        <f t="shared" si="0"/>
        <v>62</v>
      </c>
      <c r="B64" s="18" t="s">
        <v>186</v>
      </c>
      <c r="C64" s="19" t="s">
        <v>187</v>
      </c>
      <c r="D64" s="30"/>
    </row>
    <row r="65" spans="1:4" ht="12.75">
      <c r="A65" s="17">
        <f t="shared" si="0"/>
        <v>63</v>
      </c>
      <c r="B65" s="18" t="s">
        <v>188</v>
      </c>
      <c r="C65" s="19" t="s">
        <v>189</v>
      </c>
      <c r="D65" s="30"/>
    </row>
    <row r="66" spans="1:4" ht="12.75">
      <c r="A66" s="17">
        <f t="shared" si="0"/>
        <v>64</v>
      </c>
      <c r="B66" s="18" t="s">
        <v>190</v>
      </c>
      <c r="C66" s="19" t="s">
        <v>191</v>
      </c>
      <c r="D66" s="30"/>
    </row>
    <row r="67" spans="1:4" ht="12.75">
      <c r="A67" s="17">
        <f t="shared" si="0"/>
        <v>65</v>
      </c>
      <c r="B67" s="18" t="s">
        <v>192</v>
      </c>
      <c r="C67" s="19"/>
      <c r="D67" s="30"/>
    </row>
    <row r="68" spans="1:4" ht="12.75">
      <c r="A68" s="17">
        <f t="shared" si="0"/>
        <v>66</v>
      </c>
      <c r="B68" s="18" t="s">
        <v>193</v>
      </c>
      <c r="C68" s="19" t="s">
        <v>196</v>
      </c>
      <c r="D68" s="30"/>
    </row>
    <row r="69" spans="1:4" ht="12.75">
      <c r="A69" s="17">
        <f aca="true" t="shared" si="1" ref="A69:A89">1+A68</f>
        <v>67</v>
      </c>
      <c r="B69" s="18" t="s">
        <v>194</v>
      </c>
      <c r="C69" s="19" t="s">
        <v>195</v>
      </c>
      <c r="D69" s="30"/>
    </row>
    <row r="70" spans="1:4" ht="12.75">
      <c r="A70" s="17">
        <f t="shared" si="1"/>
        <v>68</v>
      </c>
      <c r="B70" s="18" t="s">
        <v>197</v>
      </c>
      <c r="C70" s="19" t="s">
        <v>240</v>
      </c>
      <c r="D70" s="30"/>
    </row>
    <row r="71" spans="1:4" ht="12.75">
      <c r="A71" s="17">
        <f t="shared" si="1"/>
        <v>69</v>
      </c>
      <c r="B71" s="18" t="s">
        <v>197</v>
      </c>
      <c r="C71" s="19" t="s">
        <v>241</v>
      </c>
      <c r="D71" s="30"/>
    </row>
    <row r="72" spans="1:4" ht="12.75">
      <c r="A72" s="17">
        <f t="shared" si="1"/>
        <v>70</v>
      </c>
      <c r="B72" s="18" t="s">
        <v>106</v>
      </c>
      <c r="C72" s="19" t="s">
        <v>198</v>
      </c>
      <c r="D72" s="30"/>
    </row>
    <row r="73" spans="1:4" ht="12.75">
      <c r="A73" s="17">
        <f t="shared" si="1"/>
        <v>71</v>
      </c>
      <c r="B73" s="18" t="s">
        <v>199</v>
      </c>
      <c r="C73" s="19" t="s">
        <v>200</v>
      </c>
      <c r="D73" s="30"/>
    </row>
    <row r="74" spans="1:4" ht="12.75">
      <c r="A74" s="17">
        <f t="shared" si="1"/>
        <v>72</v>
      </c>
      <c r="B74" s="18" t="s">
        <v>201</v>
      </c>
      <c r="C74" s="19" t="s">
        <v>202</v>
      </c>
      <c r="D74" s="30"/>
    </row>
    <row r="75" spans="1:4" ht="12.75">
      <c r="A75" s="17">
        <f t="shared" si="1"/>
        <v>73</v>
      </c>
      <c r="B75" s="20" t="s">
        <v>203</v>
      </c>
      <c r="C75" s="19" t="s">
        <v>204</v>
      </c>
      <c r="D75" s="30"/>
    </row>
    <row r="76" spans="1:4" ht="12.75">
      <c r="A76" s="17">
        <f t="shared" si="1"/>
        <v>74</v>
      </c>
      <c r="B76" s="18" t="s">
        <v>205</v>
      </c>
      <c r="C76" s="19" t="s">
        <v>206</v>
      </c>
      <c r="D76" s="30"/>
    </row>
    <row r="77" spans="1:4" ht="12.75">
      <c r="A77" s="17">
        <f t="shared" si="1"/>
        <v>75</v>
      </c>
      <c r="B77" s="18" t="s">
        <v>207</v>
      </c>
      <c r="C77" s="19" t="s">
        <v>208</v>
      </c>
      <c r="D77" s="30"/>
    </row>
    <row r="78" spans="1:4" ht="12.75">
      <c r="A78" s="17">
        <f t="shared" si="1"/>
        <v>76</v>
      </c>
      <c r="B78" s="18" t="s">
        <v>209</v>
      </c>
      <c r="C78" s="19" t="s">
        <v>242</v>
      </c>
      <c r="D78" s="30"/>
    </row>
    <row r="79" spans="1:4" ht="12.75">
      <c r="A79" s="17">
        <f t="shared" si="1"/>
        <v>77</v>
      </c>
      <c r="B79" s="18" t="s">
        <v>243</v>
      </c>
      <c r="C79" s="19" t="s">
        <v>67</v>
      </c>
      <c r="D79" s="30"/>
    </row>
    <row r="80" spans="1:4" ht="12.75">
      <c r="A80" s="17">
        <f t="shared" si="1"/>
        <v>78</v>
      </c>
      <c r="B80" s="18" t="s">
        <v>210</v>
      </c>
      <c r="C80" s="19" t="s">
        <v>211</v>
      </c>
      <c r="D80" s="30">
        <v>724</v>
      </c>
    </row>
    <row r="81" spans="1:4" ht="12.75">
      <c r="A81" s="17">
        <f t="shared" si="1"/>
        <v>79</v>
      </c>
      <c r="B81" s="18" t="s">
        <v>212</v>
      </c>
      <c r="C81" s="19" t="s">
        <v>213</v>
      </c>
      <c r="D81" s="30"/>
    </row>
    <row r="82" spans="1:4" ht="12.75">
      <c r="A82" s="17">
        <f t="shared" si="1"/>
        <v>80</v>
      </c>
      <c r="B82" s="18" t="s">
        <v>214</v>
      </c>
      <c r="C82" s="19" t="s">
        <v>215</v>
      </c>
      <c r="D82" s="30"/>
    </row>
    <row r="83" spans="1:4" ht="12.75">
      <c r="A83" s="17">
        <f t="shared" si="1"/>
        <v>81</v>
      </c>
      <c r="B83" s="18" t="s">
        <v>216</v>
      </c>
      <c r="C83" s="19" t="s">
        <v>217</v>
      </c>
      <c r="D83" s="30"/>
    </row>
    <row r="84" spans="1:4" ht="12.75">
      <c r="A84" s="17">
        <f t="shared" si="1"/>
        <v>82</v>
      </c>
      <c r="B84" s="18" t="s">
        <v>2</v>
      </c>
      <c r="C84" s="19" t="s">
        <v>218</v>
      </c>
      <c r="D84" s="30"/>
    </row>
    <row r="85" spans="1:4" ht="12.75">
      <c r="A85" s="17">
        <f t="shared" si="1"/>
        <v>83</v>
      </c>
      <c r="B85" s="18" t="s">
        <v>219</v>
      </c>
      <c r="C85" s="19" t="s">
        <v>220</v>
      </c>
      <c r="D85" s="30"/>
    </row>
    <row r="86" spans="1:4" ht="12.75">
      <c r="A86" s="17">
        <f t="shared" si="1"/>
        <v>84</v>
      </c>
      <c r="B86" s="18" t="s">
        <v>221</v>
      </c>
      <c r="C86" s="19" t="s">
        <v>244</v>
      </c>
      <c r="D86" s="25">
        <v>801</v>
      </c>
    </row>
    <row r="87" spans="1:4" ht="12.75">
      <c r="A87" s="17">
        <f t="shared" si="1"/>
        <v>85</v>
      </c>
      <c r="B87" s="18" t="s">
        <v>222</v>
      </c>
      <c r="C87" s="19" t="s">
        <v>223</v>
      </c>
      <c r="D87" s="30">
        <v>898</v>
      </c>
    </row>
    <row r="88" spans="1:4" ht="12.75">
      <c r="A88" s="17">
        <f t="shared" si="1"/>
        <v>86</v>
      </c>
      <c r="B88" s="18" t="s">
        <v>6</v>
      </c>
      <c r="C88" s="19" t="s">
        <v>224</v>
      </c>
      <c r="D88" s="30"/>
    </row>
    <row r="89" spans="1:4" ht="13.5" thickBot="1">
      <c r="A89" s="21">
        <f t="shared" si="1"/>
        <v>87</v>
      </c>
      <c r="B89" s="22" t="s">
        <v>225</v>
      </c>
      <c r="C89" s="23" t="s">
        <v>226</v>
      </c>
      <c r="D89" s="35"/>
    </row>
  </sheetData>
  <mergeCells count="11">
    <mergeCell ref="D87:D89"/>
    <mergeCell ref="D57:D58"/>
    <mergeCell ref="D5:D9"/>
    <mergeCell ref="D10:D21"/>
    <mergeCell ref="D23:D35"/>
    <mergeCell ref="D36:D52"/>
    <mergeCell ref="D54:D55"/>
    <mergeCell ref="D59:D79"/>
    <mergeCell ref="A1:D1"/>
    <mergeCell ref="D3:D4"/>
    <mergeCell ref="D80:D8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3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ZDM_CK_730_11</dc:creator>
  <cp:keywords/>
  <dc:description/>
  <cp:lastModifiedBy>m.maciejewska</cp:lastModifiedBy>
  <cp:lastPrinted>2012-01-12T12:07:07Z</cp:lastPrinted>
  <dcterms:created xsi:type="dcterms:W3CDTF">2004-04-01T08:39:20Z</dcterms:created>
  <dcterms:modified xsi:type="dcterms:W3CDTF">2012-01-20T11:07:08Z</dcterms:modified>
  <cp:category/>
  <cp:version/>
  <cp:contentType/>
  <cp:contentStatus/>
</cp:coreProperties>
</file>