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1640" activeTab="0"/>
  </bookViews>
  <sheets>
    <sheet name="WilanowskaRzeczypospolitej" sheetId="1" r:id="rId1"/>
    <sheet name="17 stycznia" sheetId="2" r:id="rId2"/>
    <sheet name="N.Borkowska" sheetId="3" r:id="rId3"/>
    <sheet name="KEN" sheetId="4" r:id="rId4"/>
    <sheet name="Malborska" sheetId="5" r:id="rId5"/>
    <sheet name="Arkusz2" sheetId="6" r:id="rId6"/>
  </sheets>
  <definedNames>
    <definedName name="_xlnm.Print_Area" localSheetId="3">'KEN'!$A$1:$H$35</definedName>
    <definedName name="_xlnm.Print_Area" localSheetId="0">'WilanowskaRzeczypospolitej'!$A$1:$H$50</definedName>
  </definedNames>
  <calcPr fullCalcOnLoad="1"/>
</workbook>
</file>

<file path=xl/sharedStrings.xml><?xml version="1.0" encoding="utf-8"?>
<sst xmlns="http://schemas.openxmlformats.org/spreadsheetml/2006/main" count="383" uniqueCount="140">
  <si>
    <t>Lp.</t>
  </si>
  <si>
    <t>Rodzaj obiektu</t>
  </si>
  <si>
    <t>Ulica</t>
  </si>
  <si>
    <t>Parametry techniczne</t>
  </si>
  <si>
    <t>j.m.</t>
  </si>
  <si>
    <t xml:space="preserve">Ilość </t>
  </si>
  <si>
    <t>Cena</t>
  </si>
  <si>
    <t>Wartość</t>
  </si>
  <si>
    <t>Kanał z rur GRP</t>
  </si>
  <si>
    <t>m</t>
  </si>
  <si>
    <t xml:space="preserve">m </t>
  </si>
  <si>
    <t>Studnie betonowe</t>
  </si>
  <si>
    <t>szt</t>
  </si>
  <si>
    <t>Wpusty uliczne</t>
  </si>
  <si>
    <t>fi 2000 mm</t>
  </si>
  <si>
    <t>Al.. Wilanowska</t>
  </si>
  <si>
    <t>Dn 800 mm</t>
  </si>
  <si>
    <t>Dn 700 mm</t>
  </si>
  <si>
    <t>Dn 600 mm</t>
  </si>
  <si>
    <t>Dn 500 mm</t>
  </si>
  <si>
    <t>Dn 400 mm</t>
  </si>
  <si>
    <t>Dn 300 mm</t>
  </si>
  <si>
    <t>Dn 200 mm</t>
  </si>
  <si>
    <t>PVC</t>
  </si>
  <si>
    <t>Dz 500 mm</t>
  </si>
  <si>
    <t>Dz 400 mm</t>
  </si>
  <si>
    <t>Dz 200 mm</t>
  </si>
  <si>
    <t>Dz 160 mm</t>
  </si>
  <si>
    <t xml:space="preserve"> Dn 250 mm</t>
  </si>
  <si>
    <t xml:space="preserve">Dn 1200 mm </t>
  </si>
  <si>
    <t>Dn 1400  mm</t>
  </si>
  <si>
    <t>prefabrykowane</t>
  </si>
  <si>
    <t>Dn 3000 mm</t>
  </si>
  <si>
    <t>SEP100/1000</t>
  </si>
  <si>
    <t>Przepompownie z oprzyrządowaniem</t>
  </si>
  <si>
    <t>pompy, zasuwa nożowa, regulator przepływu, sonda hydrostatyczna, układ sterowania</t>
  </si>
  <si>
    <t>kpl</t>
  </si>
  <si>
    <t>Al. Rzeczypospolitej</t>
  </si>
  <si>
    <t xml:space="preserve"> Dn 150 mm</t>
  </si>
  <si>
    <t>17 Stycznia</t>
  </si>
  <si>
    <t>przykanaliki kamionkowe</t>
  </si>
  <si>
    <t>PD-1,2/7,54 Purator</t>
  </si>
  <si>
    <t>Dn 1600 mm 2szt</t>
  </si>
  <si>
    <t>Dn 3000 mm 1szt</t>
  </si>
  <si>
    <t>Nowo-Borkowska</t>
  </si>
  <si>
    <t>Kanał z rur betonowych</t>
  </si>
  <si>
    <t>Dz 315 mm</t>
  </si>
  <si>
    <t>P-1 i P-2</t>
  </si>
  <si>
    <t>S-5000</t>
  </si>
  <si>
    <t>S-7500</t>
  </si>
  <si>
    <t>SK 200</t>
  </si>
  <si>
    <t>pojemność 22,08 m3</t>
  </si>
  <si>
    <t>wyloty do kanalizacji z rowów</t>
  </si>
  <si>
    <t>utrzymanie rowów przy ulicy</t>
  </si>
  <si>
    <t>obsługa i utrzymanie zasilania energetycznego</t>
  </si>
  <si>
    <t>utrzymanie wylotu do kanału Wawerskiego z klapą zwrotną</t>
  </si>
  <si>
    <t>RAZEM 17 Stycznia</t>
  </si>
  <si>
    <t xml:space="preserve">prowadzenie monitoringu systemu </t>
  </si>
  <si>
    <t>Wpusty uliczne czyszczenie dwa razy w roku</t>
  </si>
  <si>
    <t xml:space="preserve">Przepompownie z oprzyrządowaniem  </t>
  </si>
  <si>
    <t>Separator  czyszczenie dwa razy w roku</t>
  </si>
  <si>
    <t>Zbiornik retencyjny rurowy czyszczenie dwa razy w roku</t>
  </si>
  <si>
    <t xml:space="preserve">Zbiornik retencyjny Z-1 czyszczenie dwa razy w roku </t>
  </si>
  <si>
    <t>osadnik szlamowy czyszczenie dwa razy w roku</t>
  </si>
  <si>
    <t>separator czyszczenie dwa razy w roku</t>
  </si>
  <si>
    <t>RAZEM KEN</t>
  </si>
  <si>
    <t>KEN</t>
  </si>
  <si>
    <t>Dn 80</t>
  </si>
  <si>
    <t>kanał deszczowy PVC</t>
  </si>
  <si>
    <t>rurociąg tłoczny stal</t>
  </si>
  <si>
    <t>odwodnienie jezdni PVC</t>
  </si>
  <si>
    <t>odwodnienie jezdni żeliwo</t>
  </si>
  <si>
    <t>odwodnienie jezdni kamionka</t>
  </si>
  <si>
    <t>Dn 250 mm</t>
  </si>
  <si>
    <t>odwodnienie jezdni HDPE</t>
  </si>
  <si>
    <t>S-2000</t>
  </si>
  <si>
    <t>GRP Dn 2400 L - 36m</t>
  </si>
  <si>
    <t>Przepompownia</t>
  </si>
  <si>
    <t>SK 20/200</t>
  </si>
  <si>
    <t>studnia rozprężna</t>
  </si>
  <si>
    <t>Dn 1400</t>
  </si>
  <si>
    <t xml:space="preserve">utrzymanie wylotu do Potoku Służewieckiego z klapą zwrotną </t>
  </si>
  <si>
    <t>DN 1500  P-1</t>
  </si>
  <si>
    <t xml:space="preserve"> STUDNIE  czyszczenie co najmniej raz w roku</t>
  </si>
  <si>
    <t xml:space="preserve">KANAŁY  czyszczenie co najmniej raz w roku </t>
  </si>
  <si>
    <t xml:space="preserve"> WPUSTY czyszczenie dwa razy w roku</t>
  </si>
  <si>
    <t>WPUSTY czyszczenie dwa razy w roku</t>
  </si>
  <si>
    <t>STUDNIE  czyszczenie co najmniej raz w roku</t>
  </si>
  <si>
    <t>STUDNIE czyszczenie co najmniej raz w roku</t>
  </si>
  <si>
    <t>KANAŁY  czyszczenie co najmniej raz w roku</t>
  </si>
  <si>
    <t xml:space="preserve"> KANAŁY  czyszczenie co najmniej raz w roku</t>
  </si>
  <si>
    <t>VAT</t>
  </si>
  <si>
    <t>Wartość zamówienia z podatkiem VAT</t>
  </si>
  <si>
    <t>Razem Brutto</t>
  </si>
  <si>
    <t xml:space="preserve">RAZEM </t>
  </si>
  <si>
    <t>FORMULARZ CENOWY</t>
  </si>
  <si>
    <t xml:space="preserve">Utrzymanie systemu odwodnienia  ul. Nowo-Wincentego na odcinku od ul. Malborskiej do skrzyżowania z ul. Kondratowicza z przepompownią wód deszczowych w ul. Malborskiej wraz z obiektami i urządzeniami towarzyszącymi. </t>
  </si>
  <si>
    <t xml:space="preserve">Cena jedn. </t>
  </si>
  <si>
    <t>Wartość jedn. netto</t>
  </si>
  <si>
    <t>kanał deszczowy Wipro</t>
  </si>
  <si>
    <t>Wipro</t>
  </si>
  <si>
    <t>Dn 800</t>
  </si>
  <si>
    <t>Dn 500</t>
  </si>
  <si>
    <t xml:space="preserve">Dn 400 </t>
  </si>
  <si>
    <t xml:space="preserve">Dn 300 </t>
  </si>
  <si>
    <t>przykanaliki do wpustów</t>
  </si>
  <si>
    <t>kamionka</t>
  </si>
  <si>
    <t xml:space="preserve">Dn 200 </t>
  </si>
  <si>
    <t xml:space="preserve">Dn 1500  </t>
  </si>
  <si>
    <t xml:space="preserve">Dn 1400  </t>
  </si>
  <si>
    <t xml:space="preserve">Dn 1200  </t>
  </si>
  <si>
    <t xml:space="preserve">Studnie betonowe monolitycze </t>
  </si>
  <si>
    <t>żelbet</t>
  </si>
  <si>
    <t>2,6x2,6m</t>
  </si>
  <si>
    <t>2,4x2,4</t>
  </si>
  <si>
    <t>2,45x2,4</t>
  </si>
  <si>
    <t>1,8x2x2x1,2x2</t>
  </si>
  <si>
    <t>AWAS 20000L</t>
  </si>
  <si>
    <t>beton</t>
  </si>
  <si>
    <t>Dn 1500</t>
  </si>
  <si>
    <t>kanał zrzutowy</t>
  </si>
  <si>
    <t>WIPRO</t>
  </si>
  <si>
    <t>Dn 400</t>
  </si>
  <si>
    <t>AWAS SK600</t>
  </si>
  <si>
    <t>utrzymanie wylotu do Kanału Bródnowskiego</t>
  </si>
  <si>
    <t>500 m³</t>
  </si>
  <si>
    <t>założenie monitoringu systemu*</t>
  </si>
  <si>
    <t xml:space="preserve">Łącznie netto : </t>
  </si>
  <si>
    <t xml:space="preserve">Utrzymanie systemu odwodnienia  Al.. Komisji Edukacji Narodowej wraz z obiektami i urządzeniami towarzyszącymi. </t>
  </si>
  <si>
    <t xml:space="preserve">Utrzymanie systemu odwodnienia Nowo Borkowskiej wraz z obiektami i urządzeniami towarzyszącymi. </t>
  </si>
  <si>
    <t xml:space="preserve">Utrzymanie systemu odwodnienia  ul. 17 Stycznia wraz z obiektami i urządzeniami towarzyszącymi. </t>
  </si>
  <si>
    <t xml:space="preserve">Utrzymanie systemu odwodnienia  Al.. Wilanowskiej i Rzeczypospolitej wraz z obiektami i urządzeniami towarzyszącymi. </t>
  </si>
  <si>
    <t xml:space="preserve">Dn 500 </t>
  </si>
  <si>
    <t xml:space="preserve">Dz 400 </t>
  </si>
  <si>
    <t xml:space="preserve">Dz 315 </t>
  </si>
  <si>
    <t xml:space="preserve">Dz 200 </t>
  </si>
  <si>
    <t xml:space="preserve">Dn 1500 </t>
  </si>
  <si>
    <t xml:space="preserve">Dn 1200 </t>
  </si>
  <si>
    <t xml:space="preserve"> Rzeczypospolitej</t>
  </si>
  <si>
    <t>Rzeczypospolitej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</si>
</sst>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4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24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24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7" fillId="0" borderId="31" xfId="0" applyFont="1" applyBorder="1" applyAlignment="1">
      <alignment horizontal="right" vertical="top" wrapText="1"/>
    </xf>
    <xf numFmtId="0" fontId="19" fillId="0" borderId="32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right" vertical="top" wrapText="1"/>
    </xf>
    <xf numFmtId="0" fontId="0" fillId="0" borderId="34" xfId="0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17" fillId="0" borderId="22" xfId="0" applyFont="1" applyBorder="1" applyAlignment="1">
      <alignment horizontal="left" vertical="top"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5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8" fillId="0" borderId="21" xfId="0" applyFont="1" applyBorder="1" applyAlignment="1">
      <alignment vertical="top" wrapText="1"/>
    </xf>
    <xf numFmtId="0" fontId="0" fillId="0" borderId="22" xfId="0" applyBorder="1" applyAlignment="1">
      <alignment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2" xfId="0" applyFont="1" applyBorder="1" applyAlignment="1">
      <alignment/>
    </xf>
    <xf numFmtId="0" fontId="0" fillId="0" borderId="42" xfId="0" applyBorder="1" applyAlignment="1">
      <alignment/>
    </xf>
    <xf numFmtId="0" fontId="20" fillId="0" borderId="22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22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2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zoomScalePageLayoutView="0" workbookViewId="0" topLeftCell="A19">
      <selection activeCell="D57" sqref="D57"/>
    </sheetView>
  </sheetViews>
  <sheetFormatPr defaultColWidth="9.140625" defaultRowHeight="15"/>
  <cols>
    <col min="1" max="1" width="3.28125" style="4" customWidth="1"/>
    <col min="2" max="2" width="27.00390625" style="7" customWidth="1"/>
    <col min="3" max="3" width="15.421875" style="1" customWidth="1"/>
    <col min="4" max="4" width="12.140625" style="1" customWidth="1"/>
    <col min="5" max="5" width="4.421875" style="1" bestFit="1" customWidth="1"/>
    <col min="6" max="6" width="5.8515625" style="1" customWidth="1"/>
    <col min="7" max="7" width="9.140625" style="4" customWidth="1"/>
    <col min="8" max="8" width="16.8515625" style="78" customWidth="1"/>
  </cols>
  <sheetData>
    <row r="2" spans="1:8" ht="15.75">
      <c r="A2" s="96"/>
      <c r="B2" s="99"/>
      <c r="C2" s="101" t="s">
        <v>95</v>
      </c>
      <c r="D2" s="99"/>
      <c r="E2" s="99"/>
      <c r="F2" s="100"/>
      <c r="G2" s="99"/>
      <c r="H2" s="96"/>
    </row>
    <row r="3" spans="1:8" ht="15.75">
      <c r="A3" s="96"/>
      <c r="B3" s="99"/>
      <c r="C3" s="101"/>
      <c r="D3" s="99"/>
      <c r="E3" s="99"/>
      <c r="F3" s="100"/>
      <c r="G3" s="99"/>
      <c r="H3" s="96"/>
    </row>
    <row r="4" spans="2:8" ht="32.25" customHeight="1">
      <c r="B4" s="155" t="s">
        <v>131</v>
      </c>
      <c r="C4" s="156"/>
      <c r="D4" s="156"/>
      <c r="E4" s="157"/>
      <c r="F4" s="157"/>
      <c r="G4" s="157"/>
      <c r="H4" s="4"/>
    </row>
    <row r="5" spans="2:8" ht="22.5" customHeight="1" thickBot="1">
      <c r="B5" s="138"/>
      <c r="C5" s="139"/>
      <c r="D5" s="139"/>
      <c r="E5" s="140"/>
      <c r="F5" s="140"/>
      <c r="G5" s="140"/>
      <c r="H5" s="4"/>
    </row>
    <row r="6" spans="1:8" ht="15.75" thickBot="1">
      <c r="A6" s="17" t="s">
        <v>0</v>
      </c>
      <c r="B6" s="10" t="s">
        <v>1</v>
      </c>
      <c r="C6" s="10" t="s">
        <v>2</v>
      </c>
      <c r="D6" s="10" t="s">
        <v>3</v>
      </c>
      <c r="E6" s="16" t="s">
        <v>4</v>
      </c>
      <c r="F6" s="15" t="s">
        <v>5</v>
      </c>
      <c r="G6" s="15" t="s">
        <v>6</v>
      </c>
      <c r="H6" s="80" t="s">
        <v>7</v>
      </c>
    </row>
    <row r="7" spans="1:8" ht="15">
      <c r="A7" s="5">
        <v>1</v>
      </c>
      <c r="B7" s="9" t="s">
        <v>8</v>
      </c>
      <c r="C7" s="59" t="s">
        <v>15</v>
      </c>
      <c r="D7" s="3" t="s">
        <v>16</v>
      </c>
      <c r="E7" s="3" t="s">
        <v>9</v>
      </c>
      <c r="F7" s="3">
        <v>366.5</v>
      </c>
      <c r="G7" s="5"/>
      <c r="H7" s="81"/>
    </row>
    <row r="8" spans="1:8" ht="15">
      <c r="A8" s="23">
        <v>2</v>
      </c>
      <c r="B8" s="24"/>
      <c r="C8" s="25"/>
      <c r="D8" s="25" t="s">
        <v>17</v>
      </c>
      <c r="E8" s="25"/>
      <c r="F8" s="25">
        <v>161</v>
      </c>
      <c r="G8" s="23"/>
      <c r="H8" s="81"/>
    </row>
    <row r="9" spans="1:8" ht="15">
      <c r="A9" s="5">
        <v>3</v>
      </c>
      <c r="B9" s="24"/>
      <c r="C9" s="25"/>
      <c r="D9" s="3" t="s">
        <v>18</v>
      </c>
      <c r="E9" s="25"/>
      <c r="F9" s="25">
        <v>647</v>
      </c>
      <c r="G9" s="23"/>
      <c r="H9" s="81"/>
    </row>
    <row r="10" spans="1:8" ht="15">
      <c r="A10" s="23">
        <v>4</v>
      </c>
      <c r="B10" s="8"/>
      <c r="C10" s="2"/>
      <c r="D10" s="2" t="s">
        <v>19</v>
      </c>
      <c r="E10" s="2" t="s">
        <v>10</v>
      </c>
      <c r="F10" s="2">
        <v>133.5</v>
      </c>
      <c r="G10" s="6"/>
      <c r="H10" s="81"/>
    </row>
    <row r="11" spans="1:8" ht="15">
      <c r="A11" s="5">
        <v>5</v>
      </c>
      <c r="B11" s="8"/>
      <c r="C11" s="2"/>
      <c r="D11" s="2" t="s">
        <v>20</v>
      </c>
      <c r="E11" s="2" t="s">
        <v>9</v>
      </c>
      <c r="F11" s="2">
        <v>97.5</v>
      </c>
      <c r="G11" s="6"/>
      <c r="H11" s="81"/>
    </row>
    <row r="12" spans="1:8" ht="15">
      <c r="A12" s="23">
        <v>6</v>
      </c>
      <c r="B12" s="8"/>
      <c r="C12" s="2"/>
      <c r="D12" s="2" t="s">
        <v>21</v>
      </c>
      <c r="E12" s="2" t="s">
        <v>10</v>
      </c>
      <c r="F12" s="2">
        <v>234.5</v>
      </c>
      <c r="G12" s="6"/>
      <c r="H12" s="81"/>
    </row>
    <row r="13" spans="1:8" ht="15">
      <c r="A13" s="5">
        <v>7</v>
      </c>
      <c r="B13" s="8"/>
      <c r="C13" s="2"/>
      <c r="D13" s="2" t="s">
        <v>28</v>
      </c>
      <c r="E13" s="2" t="s">
        <v>10</v>
      </c>
      <c r="F13" s="2">
        <v>305</v>
      </c>
      <c r="G13" s="6"/>
      <c r="H13" s="81"/>
    </row>
    <row r="14" spans="1:8" ht="15">
      <c r="A14" s="23">
        <v>8</v>
      </c>
      <c r="B14" s="8" t="s">
        <v>23</v>
      </c>
      <c r="C14" s="2"/>
      <c r="D14" s="2" t="s">
        <v>24</v>
      </c>
      <c r="E14" s="2" t="s">
        <v>9</v>
      </c>
      <c r="F14" s="2">
        <v>10</v>
      </c>
      <c r="G14" s="6"/>
      <c r="H14" s="81"/>
    </row>
    <row r="15" spans="1:8" ht="15">
      <c r="A15" s="5">
        <v>9</v>
      </c>
      <c r="B15" s="8"/>
      <c r="C15" s="2"/>
      <c r="D15" s="2" t="s">
        <v>25</v>
      </c>
      <c r="E15" s="2" t="s">
        <v>9</v>
      </c>
      <c r="F15" s="2">
        <v>10</v>
      </c>
      <c r="G15" s="6"/>
      <c r="H15" s="81"/>
    </row>
    <row r="16" spans="1:8" ht="15">
      <c r="A16" s="23">
        <v>10</v>
      </c>
      <c r="B16" s="8"/>
      <c r="C16" s="2"/>
      <c r="D16" s="2" t="s">
        <v>26</v>
      </c>
      <c r="E16" s="2" t="s">
        <v>10</v>
      </c>
      <c r="F16" s="2">
        <v>108</v>
      </c>
      <c r="G16" s="6"/>
      <c r="H16" s="81"/>
    </row>
    <row r="17" spans="1:8" ht="15.75" thickBot="1">
      <c r="A17" s="5">
        <v>11</v>
      </c>
      <c r="B17" s="8"/>
      <c r="C17" s="2"/>
      <c r="D17" s="2" t="s">
        <v>27</v>
      </c>
      <c r="E17" s="33" t="s">
        <v>9</v>
      </c>
      <c r="F17" s="33">
        <v>681</v>
      </c>
      <c r="G17" s="32"/>
      <c r="H17" s="82"/>
    </row>
    <row r="18" spans="1:8" ht="15.75" thickBot="1">
      <c r="A18" s="21"/>
      <c r="B18" s="164" t="s">
        <v>90</v>
      </c>
      <c r="C18" s="165"/>
      <c r="D18" s="165"/>
      <c r="E18" s="60"/>
      <c r="F18" s="61"/>
      <c r="G18" s="62"/>
      <c r="H18" s="83"/>
    </row>
    <row r="19" spans="1:8" ht="15">
      <c r="A19" s="5">
        <v>1</v>
      </c>
      <c r="B19" s="9" t="s">
        <v>11</v>
      </c>
      <c r="C19" s="3" t="s">
        <v>15</v>
      </c>
      <c r="D19" s="3" t="s">
        <v>30</v>
      </c>
      <c r="E19" s="25" t="s">
        <v>12</v>
      </c>
      <c r="F19" s="25">
        <v>26</v>
      </c>
      <c r="G19" s="23"/>
      <c r="H19" s="84"/>
    </row>
    <row r="20" spans="1:8" ht="15">
      <c r="A20" s="6">
        <v>2</v>
      </c>
      <c r="B20" s="8"/>
      <c r="C20" s="2"/>
      <c r="D20" s="2" t="s">
        <v>29</v>
      </c>
      <c r="E20" s="2" t="s">
        <v>12</v>
      </c>
      <c r="F20" s="2">
        <v>72</v>
      </c>
      <c r="G20" s="6"/>
      <c r="H20" s="81"/>
    </row>
    <row r="21" spans="1:8" ht="15.75" thickBot="1">
      <c r="A21" s="6">
        <v>3</v>
      </c>
      <c r="B21" s="8"/>
      <c r="C21" s="2"/>
      <c r="D21" s="2" t="s">
        <v>31</v>
      </c>
      <c r="E21" s="33" t="s">
        <v>12</v>
      </c>
      <c r="F21" s="33">
        <v>2</v>
      </c>
      <c r="G21" s="32"/>
      <c r="H21" s="82"/>
    </row>
    <row r="22" spans="1:8" ht="15.75" thickBot="1">
      <c r="A22" s="18"/>
      <c r="B22" s="164" t="s">
        <v>87</v>
      </c>
      <c r="C22" s="165"/>
      <c r="D22" s="165"/>
      <c r="E22" s="60"/>
      <c r="F22" s="61"/>
      <c r="G22" s="62"/>
      <c r="H22" s="83"/>
    </row>
    <row r="23" spans="1:8" ht="15">
      <c r="A23" s="11"/>
      <c r="B23" s="11"/>
      <c r="C23" s="11"/>
      <c r="D23" s="11"/>
      <c r="E23" s="63"/>
      <c r="F23" s="63"/>
      <c r="G23" s="23"/>
      <c r="H23" s="84"/>
    </row>
    <row r="24" spans="1:8" ht="15.75" thickBot="1">
      <c r="A24" s="5">
        <v>1</v>
      </c>
      <c r="B24" s="9" t="s">
        <v>13</v>
      </c>
      <c r="C24" s="3" t="s">
        <v>15</v>
      </c>
      <c r="D24" s="3" t="s">
        <v>19</v>
      </c>
      <c r="E24" s="54" t="s">
        <v>12</v>
      </c>
      <c r="F24" s="54">
        <v>80</v>
      </c>
      <c r="G24" s="29"/>
      <c r="H24" s="82"/>
    </row>
    <row r="25" spans="1:8" ht="15.75" thickBot="1">
      <c r="A25" s="21"/>
      <c r="B25" s="164" t="s">
        <v>86</v>
      </c>
      <c r="C25" s="165"/>
      <c r="D25" s="165"/>
      <c r="E25" s="56"/>
      <c r="F25" s="57"/>
      <c r="G25" s="62"/>
      <c r="H25" s="83"/>
    </row>
    <row r="26" spans="1:8" ht="135">
      <c r="A26" s="5">
        <v>1</v>
      </c>
      <c r="B26" s="9" t="s">
        <v>59</v>
      </c>
      <c r="C26" s="3"/>
      <c r="D26" s="26" t="s">
        <v>35</v>
      </c>
      <c r="E26" s="3" t="s">
        <v>36</v>
      </c>
      <c r="F26" s="3">
        <v>1</v>
      </c>
      <c r="G26" s="5"/>
      <c r="H26" s="81"/>
    </row>
    <row r="27" spans="1:8" ht="30">
      <c r="A27" s="6">
        <v>1</v>
      </c>
      <c r="B27" s="120" t="s">
        <v>61</v>
      </c>
      <c r="C27" s="2"/>
      <c r="D27" s="2" t="s">
        <v>32</v>
      </c>
      <c r="E27" s="2" t="s">
        <v>9</v>
      </c>
      <c r="F27" s="2">
        <v>212</v>
      </c>
      <c r="G27" s="6"/>
      <c r="H27" s="81"/>
    </row>
    <row r="28" spans="1:8" ht="30">
      <c r="A28" s="6">
        <v>2</v>
      </c>
      <c r="B28" s="120" t="s">
        <v>60</v>
      </c>
      <c r="C28" s="2"/>
      <c r="D28" s="2" t="s">
        <v>33</v>
      </c>
      <c r="E28" s="2" t="s">
        <v>12</v>
      </c>
      <c r="F28" s="2">
        <v>1</v>
      </c>
      <c r="G28" s="6"/>
      <c r="H28" s="81"/>
    </row>
    <row r="29" spans="1:8" ht="30">
      <c r="A29" s="6">
        <v>3</v>
      </c>
      <c r="B29" s="120" t="s">
        <v>61</v>
      </c>
      <c r="C29" s="2"/>
      <c r="D29" s="2" t="s">
        <v>14</v>
      </c>
      <c r="E29" s="2" t="s">
        <v>9</v>
      </c>
      <c r="F29" s="2">
        <v>22</v>
      </c>
      <c r="G29" s="6"/>
      <c r="H29" s="81"/>
    </row>
    <row r="30" spans="1:8" ht="30">
      <c r="A30" s="6">
        <v>4</v>
      </c>
      <c r="B30" s="124" t="s">
        <v>57</v>
      </c>
      <c r="C30" s="2"/>
      <c r="D30" s="2"/>
      <c r="E30" s="2" t="s">
        <v>36</v>
      </c>
      <c r="F30" s="2">
        <v>1</v>
      </c>
      <c r="G30" s="6"/>
      <c r="H30" s="81"/>
    </row>
    <row r="31" spans="1:8" ht="30">
      <c r="A31" s="6">
        <v>5</v>
      </c>
      <c r="B31" s="124" t="s">
        <v>54</v>
      </c>
      <c r="C31" s="2"/>
      <c r="D31" s="2"/>
      <c r="E31" s="2" t="s">
        <v>36</v>
      </c>
      <c r="F31" s="2">
        <v>1</v>
      </c>
      <c r="G31" s="6"/>
      <c r="H31" s="97"/>
    </row>
    <row r="32" spans="1:8" ht="15">
      <c r="A32" s="23">
        <v>1</v>
      </c>
      <c r="B32" s="143" t="s">
        <v>8</v>
      </c>
      <c r="C32" s="152" t="s">
        <v>139</v>
      </c>
      <c r="D32" s="25" t="s">
        <v>18</v>
      </c>
      <c r="E32" s="25"/>
      <c r="F32" s="25">
        <v>183</v>
      </c>
      <c r="G32" s="23"/>
      <c r="H32" s="84"/>
    </row>
    <row r="33" spans="1:8" ht="15">
      <c r="A33" s="23">
        <v>2</v>
      </c>
      <c r="B33" s="24"/>
      <c r="C33" s="25"/>
      <c r="D33" s="2" t="s">
        <v>19</v>
      </c>
      <c r="E33" s="2" t="s">
        <v>10</v>
      </c>
      <c r="F33" s="2">
        <v>264.6</v>
      </c>
      <c r="G33" s="6"/>
      <c r="H33" s="81"/>
    </row>
    <row r="34" spans="1:8" ht="15">
      <c r="A34" s="5">
        <v>3</v>
      </c>
      <c r="B34" s="8"/>
      <c r="C34" s="2"/>
      <c r="D34" s="2" t="s">
        <v>20</v>
      </c>
      <c r="E34" s="2" t="s">
        <v>9</v>
      </c>
      <c r="F34" s="2">
        <v>75.6</v>
      </c>
      <c r="G34" s="6"/>
      <c r="H34" s="81"/>
    </row>
    <row r="35" spans="1:8" ht="15">
      <c r="A35" s="23">
        <v>4</v>
      </c>
      <c r="B35" s="8"/>
      <c r="C35" s="2"/>
      <c r="D35" s="2" t="s">
        <v>21</v>
      </c>
      <c r="E35" s="2" t="s">
        <v>10</v>
      </c>
      <c r="F35" s="2">
        <v>302.1</v>
      </c>
      <c r="G35" s="6"/>
      <c r="H35" s="81"/>
    </row>
    <row r="36" spans="1:8" ht="15">
      <c r="A36" s="23">
        <v>5</v>
      </c>
      <c r="B36" s="8"/>
      <c r="C36" s="2"/>
      <c r="D36" s="2" t="s">
        <v>22</v>
      </c>
      <c r="E36" s="2" t="s">
        <v>10</v>
      </c>
      <c r="F36" s="2">
        <v>403.1</v>
      </c>
      <c r="G36" s="6"/>
      <c r="H36" s="81"/>
    </row>
    <row r="37" spans="1:8" ht="15.75" thickBot="1">
      <c r="A37" s="5">
        <v>6</v>
      </c>
      <c r="B37" s="8"/>
      <c r="C37" s="2"/>
      <c r="D37" s="2" t="s">
        <v>38</v>
      </c>
      <c r="E37" s="33" t="s">
        <v>10</v>
      </c>
      <c r="F37" s="33">
        <v>145.2</v>
      </c>
      <c r="G37" s="32"/>
      <c r="H37" s="82"/>
    </row>
    <row r="38" spans="1:8" ht="15.75" thickBot="1">
      <c r="A38" s="158" t="s">
        <v>89</v>
      </c>
      <c r="B38" s="159"/>
      <c r="C38" s="159"/>
      <c r="D38" s="160"/>
      <c r="E38" s="60"/>
      <c r="F38" s="61"/>
      <c r="G38" s="62"/>
      <c r="H38" s="83"/>
    </row>
    <row r="39" spans="1:8" ht="15">
      <c r="A39" s="5">
        <v>1</v>
      </c>
      <c r="B39" s="9" t="s">
        <v>11</v>
      </c>
      <c r="C39" s="69" t="s">
        <v>138</v>
      </c>
      <c r="D39" s="3" t="s">
        <v>30</v>
      </c>
      <c r="E39" s="25" t="s">
        <v>12</v>
      </c>
      <c r="F39" s="25">
        <v>6</v>
      </c>
      <c r="G39" s="23"/>
      <c r="H39" s="84"/>
    </row>
    <row r="40" spans="1:8" ht="15.75" thickBot="1">
      <c r="A40" s="6">
        <v>2</v>
      </c>
      <c r="B40" s="8"/>
      <c r="C40" s="25"/>
      <c r="D40" s="2" t="s">
        <v>29</v>
      </c>
      <c r="E40" s="33" t="s">
        <v>12</v>
      </c>
      <c r="F40" s="33">
        <v>21</v>
      </c>
      <c r="G40" s="32"/>
      <c r="H40" s="82"/>
    </row>
    <row r="41" spans="1:8" ht="15.75" thickBot="1">
      <c r="A41" s="161" t="s">
        <v>88</v>
      </c>
      <c r="B41" s="162"/>
      <c r="C41" s="162"/>
      <c r="D41" s="163"/>
      <c r="E41" s="60"/>
      <c r="F41" s="61"/>
      <c r="G41" s="62"/>
      <c r="H41" s="83"/>
    </row>
    <row r="42" spans="1:8" ht="15">
      <c r="A42" s="11"/>
      <c r="B42" s="11"/>
      <c r="C42" s="69" t="s">
        <v>37</v>
      </c>
      <c r="D42" s="11"/>
      <c r="E42" s="63"/>
      <c r="F42" s="63"/>
      <c r="G42" s="23"/>
      <c r="H42" s="84"/>
    </row>
    <row r="43" spans="1:8" ht="15.75" thickBot="1">
      <c r="A43" s="5">
        <v>1</v>
      </c>
      <c r="B43" s="153" t="s">
        <v>58</v>
      </c>
      <c r="C43" s="154"/>
      <c r="D43" s="3" t="s">
        <v>19</v>
      </c>
      <c r="E43" s="3" t="s">
        <v>12</v>
      </c>
      <c r="F43" s="3">
        <v>46</v>
      </c>
      <c r="G43" s="5"/>
      <c r="H43" s="81"/>
    </row>
    <row r="44" spans="1:8" ht="15.75" thickBot="1">
      <c r="A44" s="37"/>
      <c r="B44" s="38"/>
      <c r="C44" s="37"/>
      <c r="D44" s="39"/>
      <c r="E44" s="40"/>
      <c r="F44" s="40"/>
      <c r="G44" s="46"/>
      <c r="H44" s="82"/>
    </row>
    <row r="45" spans="1:8" ht="15.75" thickBot="1">
      <c r="A45" s="34"/>
      <c r="B45" s="35"/>
      <c r="C45" s="35"/>
      <c r="D45" s="45" t="s">
        <v>94</v>
      </c>
      <c r="E45" s="36"/>
      <c r="F45" s="50"/>
      <c r="G45" s="49"/>
      <c r="H45" s="85"/>
    </row>
    <row r="46" spans="1:8" ht="15.75" thickBot="1">
      <c r="A46" s="70"/>
      <c r="B46" s="66"/>
      <c r="C46" s="131"/>
      <c r="D46" s="132"/>
      <c r="E46" s="133" t="s">
        <v>127</v>
      </c>
      <c r="F46" s="134"/>
      <c r="G46" s="135"/>
      <c r="H46" s="77"/>
    </row>
    <row r="47" spans="1:8" ht="16.5" thickBot="1">
      <c r="A47" s="67"/>
      <c r="B47" s="68"/>
      <c r="C47" s="71"/>
      <c r="D47" s="73" t="s">
        <v>91</v>
      </c>
      <c r="E47" s="73"/>
      <c r="F47" s="136"/>
      <c r="G47" s="98"/>
      <c r="H47" s="77"/>
    </row>
    <row r="48" spans="1:8" ht="15.75" thickBot="1">
      <c r="A48" s="75"/>
      <c r="B48" s="74" t="s">
        <v>92</v>
      </c>
      <c r="C48" s="43"/>
      <c r="D48" s="72"/>
      <c r="E48" s="73"/>
      <c r="F48" s="137" t="s">
        <v>93</v>
      </c>
      <c r="G48" s="76"/>
      <c r="H48" s="77"/>
    </row>
    <row r="49" spans="1:8" ht="15">
      <c r="A49" s="99"/>
      <c r="B49" s="99"/>
      <c r="C49" s="99"/>
      <c r="D49" s="99"/>
      <c r="E49" s="99"/>
      <c r="F49" s="100"/>
      <c r="G49" s="99"/>
      <c r="H49" s="99"/>
    </row>
    <row r="50" spans="1:8" ht="15">
      <c r="A50" s="99"/>
      <c r="B50" s="99"/>
      <c r="C50" s="99"/>
      <c r="D50" s="99"/>
      <c r="E50" s="99"/>
      <c r="F50" s="100"/>
      <c r="G50" s="99"/>
      <c r="H50" s="99"/>
    </row>
  </sheetData>
  <sheetProtection/>
  <mergeCells count="7">
    <mergeCell ref="B43:C43"/>
    <mergeCell ref="B4:G4"/>
    <mergeCell ref="A38:D38"/>
    <mergeCell ref="A41:D41"/>
    <mergeCell ref="B18:D18"/>
    <mergeCell ref="B22:D22"/>
    <mergeCell ref="B25:D25"/>
  </mergeCells>
  <printOptions/>
  <pageMargins left="0.45" right="0.42" top="0.46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7">
      <selection activeCell="E29" sqref="E29"/>
    </sheetView>
  </sheetViews>
  <sheetFormatPr defaultColWidth="9.140625" defaultRowHeight="15"/>
  <cols>
    <col min="1" max="1" width="4.140625" style="0" customWidth="1"/>
    <col min="2" max="2" width="31.8515625" style="0" customWidth="1"/>
    <col min="4" max="4" width="13.28125" style="0" customWidth="1"/>
    <col min="5" max="5" width="5.28125" style="0" customWidth="1"/>
    <col min="6" max="6" width="6.28125" style="0" customWidth="1"/>
    <col min="8" max="8" width="14.8515625" style="0" customWidth="1"/>
  </cols>
  <sheetData>
    <row r="2" spans="2:7" ht="15.75">
      <c r="B2" s="99"/>
      <c r="C2" s="101" t="s">
        <v>95</v>
      </c>
      <c r="D2" s="99"/>
      <c r="E2" s="99"/>
      <c r="F2" s="100"/>
      <c r="G2" s="99"/>
    </row>
    <row r="3" spans="2:7" ht="38.25" customHeight="1">
      <c r="B3" s="155" t="s">
        <v>130</v>
      </c>
      <c r="C3" s="156"/>
      <c r="D3" s="156"/>
      <c r="E3" s="157"/>
      <c r="F3" s="157"/>
      <c r="G3" s="157"/>
    </row>
    <row r="4" ht="15.75" thickBot="1"/>
    <row r="5" spans="1:8" ht="30.75" thickBot="1">
      <c r="A5" s="17" t="s">
        <v>0</v>
      </c>
      <c r="B5" s="10" t="s">
        <v>1</v>
      </c>
      <c r="C5" s="10" t="s">
        <v>2</v>
      </c>
      <c r="D5" s="102" t="s">
        <v>3</v>
      </c>
      <c r="E5" s="16" t="s">
        <v>4</v>
      </c>
      <c r="F5" s="15" t="s">
        <v>5</v>
      </c>
      <c r="G5" s="53" t="s">
        <v>6</v>
      </c>
      <c r="H5" s="86" t="s">
        <v>7</v>
      </c>
    </row>
    <row r="6" spans="1:8" ht="15">
      <c r="A6" s="5">
        <v>1</v>
      </c>
      <c r="B6" s="9" t="s">
        <v>8</v>
      </c>
      <c r="C6" s="3" t="s">
        <v>39</v>
      </c>
      <c r="D6" s="2" t="s">
        <v>20</v>
      </c>
      <c r="E6" s="2" t="s">
        <v>9</v>
      </c>
      <c r="F6" s="2">
        <f>97+73+20+20</f>
        <v>210</v>
      </c>
      <c r="G6" s="6"/>
      <c r="H6" s="81"/>
    </row>
    <row r="7" spans="1:8" ht="15">
      <c r="A7" s="23">
        <v>2</v>
      </c>
      <c r="B7" s="9" t="s">
        <v>8</v>
      </c>
      <c r="C7" s="2"/>
      <c r="D7" s="2" t="s">
        <v>21</v>
      </c>
      <c r="E7" s="2" t="s">
        <v>10</v>
      </c>
      <c r="F7" s="2">
        <v>414</v>
      </c>
      <c r="G7" s="6"/>
      <c r="H7" s="81"/>
    </row>
    <row r="8" spans="1:8" ht="15.75" thickBot="1">
      <c r="A8" s="23">
        <v>3</v>
      </c>
      <c r="B8" s="8" t="s">
        <v>40</v>
      </c>
      <c r="C8" s="2"/>
      <c r="D8" s="2" t="s">
        <v>26</v>
      </c>
      <c r="E8" s="2" t="s">
        <v>10</v>
      </c>
      <c r="F8" s="2">
        <v>36.3</v>
      </c>
      <c r="G8" s="6"/>
      <c r="H8" s="81"/>
    </row>
    <row r="9" spans="1:8" ht="15.75" thickBot="1">
      <c r="A9" s="158" t="s">
        <v>84</v>
      </c>
      <c r="B9" s="159"/>
      <c r="C9" s="159"/>
      <c r="D9" s="160"/>
      <c r="E9" s="60"/>
      <c r="F9" s="61"/>
      <c r="G9" s="62"/>
      <c r="H9" s="83"/>
    </row>
    <row r="10" spans="1:8" ht="15.75" thickBot="1">
      <c r="A10" s="6">
        <v>4</v>
      </c>
      <c r="B10" s="9" t="s">
        <v>11</v>
      </c>
      <c r="C10" s="3" t="s">
        <v>39</v>
      </c>
      <c r="D10" s="2" t="s">
        <v>29</v>
      </c>
      <c r="E10" s="33" t="s">
        <v>12</v>
      </c>
      <c r="F10" s="33">
        <v>38</v>
      </c>
      <c r="G10" s="32"/>
      <c r="H10" s="82"/>
    </row>
    <row r="11" spans="1:8" ht="15.75" thickBot="1">
      <c r="A11" s="161" t="s">
        <v>87</v>
      </c>
      <c r="B11" s="162"/>
      <c r="C11" s="162"/>
      <c r="D11" s="163"/>
      <c r="E11" s="60"/>
      <c r="F11" s="61"/>
      <c r="G11" s="62"/>
      <c r="H11" s="83"/>
    </row>
    <row r="12" spans="1:8" ht="15.75" thickBot="1">
      <c r="A12" s="5">
        <v>5</v>
      </c>
      <c r="B12" s="9" t="s">
        <v>13</v>
      </c>
      <c r="C12" s="3" t="s">
        <v>39</v>
      </c>
      <c r="D12" s="3" t="s">
        <v>19</v>
      </c>
      <c r="E12" s="54" t="s">
        <v>12</v>
      </c>
      <c r="F12" s="54">
        <v>35</v>
      </c>
      <c r="G12" s="29"/>
      <c r="H12" s="82"/>
    </row>
    <row r="13" spans="1:8" ht="15.75" thickBot="1">
      <c r="A13" s="158" t="s">
        <v>86</v>
      </c>
      <c r="B13" s="159"/>
      <c r="C13" s="159"/>
      <c r="D13" s="160"/>
      <c r="E13" s="56"/>
      <c r="F13" s="57"/>
      <c r="G13" s="62"/>
      <c r="H13" s="83"/>
    </row>
    <row r="14" spans="1:8" ht="30">
      <c r="A14" s="5">
        <v>6</v>
      </c>
      <c r="B14" s="9" t="s">
        <v>34</v>
      </c>
      <c r="C14" s="3" t="s">
        <v>39</v>
      </c>
      <c r="D14" s="26" t="s">
        <v>41</v>
      </c>
      <c r="E14" s="3" t="s">
        <v>36</v>
      </c>
      <c r="F14" s="3">
        <v>1</v>
      </c>
      <c r="G14" s="5"/>
      <c r="H14" s="81"/>
    </row>
    <row r="15" spans="1:8" ht="30">
      <c r="A15" s="6">
        <v>7</v>
      </c>
      <c r="B15" s="120" t="s">
        <v>62</v>
      </c>
      <c r="C15" s="2"/>
      <c r="D15" s="141" t="s">
        <v>42</v>
      </c>
      <c r="E15" s="2" t="s">
        <v>9</v>
      </c>
      <c r="F15" s="2">
        <v>42</v>
      </c>
      <c r="G15" s="6"/>
      <c r="H15" s="81"/>
    </row>
    <row r="16" spans="1:8" ht="30">
      <c r="A16" s="6">
        <v>8</v>
      </c>
      <c r="B16" s="120" t="s">
        <v>62</v>
      </c>
      <c r="C16" s="2"/>
      <c r="D16" s="141" t="s">
        <v>43</v>
      </c>
      <c r="E16" s="2" t="s">
        <v>9</v>
      </c>
      <c r="F16" s="2">
        <v>27</v>
      </c>
      <c r="G16" s="6"/>
      <c r="H16" s="81"/>
    </row>
    <row r="17" spans="1:8" ht="30">
      <c r="A17" s="6">
        <v>9</v>
      </c>
      <c r="B17" s="124" t="s">
        <v>57</v>
      </c>
      <c r="C17" s="28"/>
      <c r="D17" s="28"/>
      <c r="E17" s="28" t="s">
        <v>36</v>
      </c>
      <c r="F17" s="28">
        <v>1</v>
      </c>
      <c r="G17" s="47"/>
      <c r="H17" s="81"/>
    </row>
    <row r="18" spans="1:8" ht="30.75" thickBot="1">
      <c r="A18" s="32">
        <v>10</v>
      </c>
      <c r="B18" s="125" t="s">
        <v>54</v>
      </c>
      <c r="C18" s="31"/>
      <c r="D18" s="31"/>
      <c r="E18" s="28" t="s">
        <v>36</v>
      </c>
      <c r="F18" s="31">
        <v>1</v>
      </c>
      <c r="G18" s="48"/>
      <c r="H18" s="81"/>
    </row>
    <row r="19" spans="1:8" ht="15.75" thickBot="1">
      <c r="A19" s="41"/>
      <c r="B19" s="42"/>
      <c r="C19" s="43"/>
      <c r="D19" s="45" t="s">
        <v>56</v>
      </c>
      <c r="E19" s="43"/>
      <c r="F19" s="44"/>
      <c r="G19" s="49"/>
      <c r="H19" s="85"/>
    </row>
    <row r="20" spans="1:8" ht="15.75" thickBot="1">
      <c r="A20" s="70"/>
      <c r="B20" s="66"/>
      <c r="C20" s="131"/>
      <c r="D20" s="132"/>
      <c r="E20" s="133" t="s">
        <v>127</v>
      </c>
      <c r="F20" s="134"/>
      <c r="G20" s="135"/>
      <c r="H20" s="77"/>
    </row>
    <row r="21" spans="1:8" ht="16.5" thickBot="1">
      <c r="A21" s="67"/>
      <c r="B21" s="68"/>
      <c r="C21" s="71"/>
      <c r="D21" s="73" t="s">
        <v>91</v>
      </c>
      <c r="E21" s="73"/>
      <c r="F21" s="136"/>
      <c r="G21" s="98"/>
      <c r="H21" s="77"/>
    </row>
    <row r="22" spans="1:8" ht="15.75" thickBot="1">
      <c r="A22" s="75"/>
      <c r="B22" s="74" t="s">
        <v>92</v>
      </c>
      <c r="C22" s="43"/>
      <c r="D22" s="72"/>
      <c r="E22" s="73"/>
      <c r="F22" s="137" t="s">
        <v>93</v>
      </c>
      <c r="G22" s="76"/>
      <c r="H22" s="77"/>
    </row>
    <row r="23" spans="1:8" ht="15">
      <c r="A23" s="99"/>
      <c r="B23" s="99"/>
      <c r="C23" s="99"/>
      <c r="D23" s="99"/>
      <c r="E23" s="99"/>
      <c r="F23" s="100"/>
      <c r="G23" s="99"/>
      <c r="H23" s="99"/>
    </row>
    <row r="24" spans="1:8" ht="15">
      <c r="A24" s="99"/>
      <c r="B24" s="99"/>
      <c r="C24" s="99"/>
      <c r="D24" s="99"/>
      <c r="E24" s="99"/>
      <c r="F24" s="100"/>
      <c r="G24" s="99"/>
      <c r="H24" s="99"/>
    </row>
    <row r="25" spans="1:8" ht="15">
      <c r="A25" s="99"/>
      <c r="B25" s="99"/>
      <c r="C25" s="99"/>
      <c r="D25" s="99"/>
      <c r="E25" s="99"/>
      <c r="F25" s="100"/>
      <c r="G25" s="99"/>
      <c r="H25" s="99"/>
    </row>
  </sheetData>
  <sheetProtection/>
  <mergeCells count="4">
    <mergeCell ref="A9:D9"/>
    <mergeCell ref="A11:D11"/>
    <mergeCell ref="A13:D13"/>
    <mergeCell ref="B3:G3"/>
  </mergeCells>
  <printOptions/>
  <pageMargins left="0.38" right="0.47" top="0.42" bottom="0.43" header="0.29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6">
      <selection activeCell="D33" sqref="D33"/>
    </sheetView>
  </sheetViews>
  <sheetFormatPr defaultColWidth="9.140625" defaultRowHeight="15"/>
  <cols>
    <col min="1" max="1" width="4.140625" style="0" customWidth="1"/>
    <col min="2" max="2" width="31.8515625" style="0" customWidth="1"/>
    <col min="3" max="3" width="10.28125" style="140" customWidth="1"/>
    <col min="4" max="4" width="11.00390625" style="0" customWidth="1"/>
    <col min="5" max="5" width="5.140625" style="0" customWidth="1"/>
    <col min="6" max="6" width="6.57421875" style="0" customWidth="1"/>
    <col min="7" max="7" width="9.8515625" style="0" customWidth="1"/>
    <col min="8" max="8" width="18.28125" style="0" customWidth="1"/>
  </cols>
  <sheetData>
    <row r="2" spans="2:7" ht="63">
      <c r="B2" s="99"/>
      <c r="C2" s="144" t="s">
        <v>95</v>
      </c>
      <c r="D2" s="99"/>
      <c r="E2" s="99"/>
      <c r="F2" s="100"/>
      <c r="G2" s="99"/>
    </row>
    <row r="3" spans="2:7" ht="27.75" customHeight="1">
      <c r="B3" s="155" t="s">
        <v>129</v>
      </c>
      <c r="C3" s="156"/>
      <c r="D3" s="156"/>
      <c r="E3" s="157"/>
      <c r="F3" s="157"/>
      <c r="G3" s="157"/>
    </row>
    <row r="4" ht="15.75" thickBot="1"/>
    <row r="5" spans="1:8" ht="30.75" thickBot="1">
      <c r="A5" s="17" t="s">
        <v>0</v>
      </c>
      <c r="B5" s="10" t="s">
        <v>1</v>
      </c>
      <c r="C5" s="102" t="s">
        <v>2</v>
      </c>
      <c r="D5" s="102" t="s">
        <v>3</v>
      </c>
      <c r="E5" s="16" t="s">
        <v>4</v>
      </c>
      <c r="F5" s="15" t="s">
        <v>5</v>
      </c>
      <c r="G5" s="15" t="s">
        <v>6</v>
      </c>
      <c r="H5" s="80" t="s">
        <v>7</v>
      </c>
    </row>
    <row r="6" spans="1:8" ht="45">
      <c r="A6" s="5">
        <v>1</v>
      </c>
      <c r="B6" s="9" t="s">
        <v>45</v>
      </c>
      <c r="C6" s="145" t="s">
        <v>44</v>
      </c>
      <c r="D6" s="3" t="s">
        <v>103</v>
      </c>
      <c r="E6" s="3" t="s">
        <v>9</v>
      </c>
      <c r="F6" s="3">
        <v>19</v>
      </c>
      <c r="G6" s="5"/>
      <c r="H6" s="81"/>
    </row>
    <row r="7" spans="1:8" ht="15">
      <c r="A7" s="5">
        <v>2</v>
      </c>
      <c r="B7" s="8" t="s">
        <v>23</v>
      </c>
      <c r="C7" s="141"/>
      <c r="D7" s="2" t="s">
        <v>133</v>
      </c>
      <c r="E7" s="2" t="s">
        <v>9</v>
      </c>
      <c r="F7" s="2">
        <v>235.5</v>
      </c>
      <c r="G7" s="6"/>
      <c r="H7" s="81"/>
    </row>
    <row r="8" spans="1:8" ht="15">
      <c r="A8" s="23">
        <v>3</v>
      </c>
      <c r="B8" s="8"/>
      <c r="C8" s="141"/>
      <c r="D8" s="2" t="s">
        <v>134</v>
      </c>
      <c r="E8" s="2" t="s">
        <v>10</v>
      </c>
      <c r="F8" s="2">
        <v>381.5</v>
      </c>
      <c r="G8" s="6"/>
      <c r="H8" s="81"/>
    </row>
    <row r="9" spans="1:8" ht="15.75" thickBot="1">
      <c r="A9" s="5">
        <v>4</v>
      </c>
      <c r="B9" s="8"/>
      <c r="C9" s="141"/>
      <c r="D9" s="2" t="s">
        <v>135</v>
      </c>
      <c r="E9" s="33" t="s">
        <v>9</v>
      </c>
      <c r="F9" s="33">
        <v>179.5</v>
      </c>
      <c r="G9" s="32"/>
      <c r="H9" s="82"/>
    </row>
    <row r="10" spans="1:8" ht="15.75" thickBot="1">
      <c r="A10" s="21"/>
      <c r="B10" s="52" t="s">
        <v>84</v>
      </c>
      <c r="C10" s="146"/>
      <c r="D10" s="58"/>
      <c r="E10" s="60"/>
      <c r="F10" s="61"/>
      <c r="G10" s="62"/>
      <c r="H10" s="83"/>
    </row>
    <row r="11" spans="1:8" ht="45">
      <c r="A11" s="5">
        <v>5</v>
      </c>
      <c r="B11" s="9" t="s">
        <v>11</v>
      </c>
      <c r="C11" s="145" t="s">
        <v>44</v>
      </c>
      <c r="D11" s="3" t="s">
        <v>136</v>
      </c>
      <c r="E11" s="25" t="s">
        <v>12</v>
      </c>
      <c r="F11" s="25"/>
      <c r="G11" s="23"/>
      <c r="H11" s="84"/>
    </row>
    <row r="12" spans="1:8" ht="15.75" thickBot="1">
      <c r="A12" s="6">
        <v>6</v>
      </c>
      <c r="B12" s="8"/>
      <c r="C12" s="141"/>
      <c r="D12" s="2" t="s">
        <v>137</v>
      </c>
      <c r="E12" s="33" t="s">
        <v>12</v>
      </c>
      <c r="F12" s="33">
        <v>17</v>
      </c>
      <c r="G12" s="32"/>
      <c r="H12" s="82"/>
    </row>
    <row r="13" spans="1:8" ht="15.75" thickBot="1">
      <c r="A13" s="18"/>
      <c r="B13" s="51" t="s">
        <v>87</v>
      </c>
      <c r="C13" s="147"/>
      <c r="D13" s="64"/>
      <c r="E13" s="60"/>
      <c r="F13" s="61"/>
      <c r="G13" s="62"/>
      <c r="H13" s="83"/>
    </row>
    <row r="14" spans="1:8" ht="45.75" thickBot="1">
      <c r="A14" s="5">
        <v>7</v>
      </c>
      <c r="B14" s="9" t="s">
        <v>13</v>
      </c>
      <c r="C14" s="145" t="s">
        <v>44</v>
      </c>
      <c r="D14" s="3" t="s">
        <v>132</v>
      </c>
      <c r="E14" s="54" t="s">
        <v>12</v>
      </c>
      <c r="F14" s="54">
        <v>20</v>
      </c>
      <c r="G14" s="29"/>
      <c r="H14" s="82"/>
    </row>
    <row r="15" spans="1:8" ht="15.75" thickBot="1">
      <c r="A15" s="21"/>
      <c r="B15" s="164" t="s">
        <v>86</v>
      </c>
      <c r="C15" s="165"/>
      <c r="D15" s="165"/>
      <c r="E15" s="56"/>
      <c r="F15" s="57"/>
      <c r="G15" s="62"/>
      <c r="H15" s="83"/>
    </row>
    <row r="16" spans="1:8" ht="45">
      <c r="A16" s="5">
        <v>8</v>
      </c>
      <c r="B16" s="123" t="s">
        <v>34</v>
      </c>
      <c r="C16" s="145" t="s">
        <v>44</v>
      </c>
      <c r="D16" s="26" t="s">
        <v>47</v>
      </c>
      <c r="E16" s="3" t="s">
        <v>36</v>
      </c>
      <c r="F16" s="3">
        <v>2</v>
      </c>
      <c r="G16" s="5"/>
      <c r="H16" s="81"/>
    </row>
    <row r="17" spans="1:8" ht="30">
      <c r="A17" s="5">
        <v>9</v>
      </c>
      <c r="B17" s="123" t="s">
        <v>63</v>
      </c>
      <c r="C17" s="26"/>
      <c r="D17" s="26" t="s">
        <v>48</v>
      </c>
      <c r="E17" s="3" t="s">
        <v>12</v>
      </c>
      <c r="F17" s="3">
        <v>1</v>
      </c>
      <c r="G17" s="5"/>
      <c r="H17" s="81"/>
    </row>
    <row r="18" spans="1:8" ht="30">
      <c r="A18" s="5">
        <v>10</v>
      </c>
      <c r="B18" s="123" t="s">
        <v>63</v>
      </c>
      <c r="C18" s="26"/>
      <c r="D18" s="26" t="s">
        <v>49</v>
      </c>
      <c r="E18" s="3" t="s">
        <v>12</v>
      </c>
      <c r="F18" s="3">
        <v>1</v>
      </c>
      <c r="G18" s="5"/>
      <c r="H18" s="81"/>
    </row>
    <row r="19" spans="1:8" ht="30">
      <c r="A19" s="5">
        <v>11</v>
      </c>
      <c r="B19" s="123" t="s">
        <v>64</v>
      </c>
      <c r="C19" s="26"/>
      <c r="D19" s="26" t="s">
        <v>50</v>
      </c>
      <c r="E19" s="3" t="s">
        <v>12</v>
      </c>
      <c r="F19" s="3">
        <v>2</v>
      </c>
      <c r="G19" s="5"/>
      <c r="H19" s="81"/>
    </row>
    <row r="20" spans="1:8" ht="30">
      <c r="A20" s="5">
        <v>12</v>
      </c>
      <c r="B20" s="123" t="s">
        <v>55</v>
      </c>
      <c r="C20" s="26"/>
      <c r="D20" s="3"/>
      <c r="E20" s="3" t="s">
        <v>36</v>
      </c>
      <c r="F20" s="3">
        <v>1</v>
      </c>
      <c r="G20" s="5"/>
      <c r="H20" s="81"/>
    </row>
    <row r="21" spans="1:8" ht="30">
      <c r="A21" s="5">
        <v>13</v>
      </c>
      <c r="B21" s="120" t="s">
        <v>61</v>
      </c>
      <c r="C21" s="141"/>
      <c r="D21" s="142" t="s">
        <v>51</v>
      </c>
      <c r="E21" s="2" t="s">
        <v>12</v>
      </c>
      <c r="F21" s="2">
        <v>5</v>
      </c>
      <c r="G21" s="6"/>
      <c r="H21" s="81"/>
    </row>
    <row r="22" spans="1:8" ht="15">
      <c r="A22" s="5">
        <v>14</v>
      </c>
      <c r="B22" s="120" t="s">
        <v>52</v>
      </c>
      <c r="C22" s="141"/>
      <c r="D22" s="2"/>
      <c r="E22" s="2" t="s">
        <v>12</v>
      </c>
      <c r="F22" s="2">
        <v>1</v>
      </c>
      <c r="G22" s="6"/>
      <c r="H22" s="81"/>
    </row>
    <row r="23" spans="1:8" ht="15">
      <c r="A23" s="6">
        <v>15</v>
      </c>
      <c r="B23" s="120" t="s">
        <v>53</v>
      </c>
      <c r="C23" s="141"/>
      <c r="D23" s="2"/>
      <c r="E23" s="2" t="s">
        <v>36</v>
      </c>
      <c r="F23" s="2">
        <v>1</v>
      </c>
      <c r="G23" s="6"/>
      <c r="H23" s="81"/>
    </row>
    <row r="24" spans="1:8" ht="30">
      <c r="A24" s="5">
        <v>16</v>
      </c>
      <c r="B24" s="124" t="s">
        <v>57</v>
      </c>
      <c r="C24" s="148"/>
      <c r="D24" s="28"/>
      <c r="E24" s="28" t="s">
        <v>36</v>
      </c>
      <c r="F24" s="28">
        <v>1</v>
      </c>
      <c r="G24" s="47"/>
      <c r="H24" s="81"/>
    </row>
    <row r="25" spans="1:8" ht="30.75" thickBot="1">
      <c r="A25" s="29">
        <v>17</v>
      </c>
      <c r="B25" s="125" t="s">
        <v>54</v>
      </c>
      <c r="C25" s="149"/>
      <c r="D25" s="31"/>
      <c r="E25" s="31" t="s">
        <v>36</v>
      </c>
      <c r="F25" s="31">
        <v>2</v>
      </c>
      <c r="G25" s="48"/>
      <c r="H25" s="81"/>
    </row>
    <row r="26" spans="1:8" ht="15.75" thickBot="1">
      <c r="A26" s="70"/>
      <c r="B26" s="66"/>
      <c r="C26" s="131"/>
      <c r="D26" s="132"/>
      <c r="E26" s="133" t="s">
        <v>127</v>
      </c>
      <c r="F26" s="134"/>
      <c r="G26" s="135"/>
      <c r="H26" s="77"/>
    </row>
    <row r="27" spans="1:8" ht="16.5" thickBot="1">
      <c r="A27" s="67"/>
      <c r="B27" s="68"/>
      <c r="C27" s="150"/>
      <c r="D27" s="73" t="s">
        <v>91</v>
      </c>
      <c r="E27" s="73"/>
      <c r="F27" s="136"/>
      <c r="G27" s="98"/>
      <c r="H27" s="77"/>
    </row>
    <row r="28" spans="1:8" ht="15.75" thickBot="1">
      <c r="A28" s="75"/>
      <c r="B28" s="74" t="s">
        <v>92</v>
      </c>
      <c r="C28" s="151"/>
      <c r="D28" s="72"/>
      <c r="E28" s="73"/>
      <c r="F28" s="137" t="s">
        <v>93</v>
      </c>
      <c r="G28" s="76"/>
      <c r="H28" s="77"/>
    </row>
    <row r="29" spans="1:8" ht="15">
      <c r="A29" s="99"/>
      <c r="B29" s="99"/>
      <c r="C29" s="139"/>
      <c r="D29" s="99"/>
      <c r="E29" s="99"/>
      <c r="F29" s="100"/>
      <c r="G29" s="99"/>
      <c r="H29" s="99"/>
    </row>
  </sheetData>
  <mergeCells count="2">
    <mergeCell ref="B15:D15"/>
    <mergeCell ref="B3:G3"/>
  </mergeCells>
  <printOptions/>
  <pageMargins left="0.29" right="0.33" top="0.45" bottom="0.57" header="0.3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9">
      <selection activeCell="F31" sqref="F31"/>
    </sheetView>
  </sheetViews>
  <sheetFormatPr defaultColWidth="9.140625" defaultRowHeight="15"/>
  <cols>
    <col min="1" max="1" width="3.8515625" style="0" customWidth="1"/>
    <col min="2" max="2" width="28.140625" style="0" customWidth="1"/>
    <col min="3" max="3" width="7.421875" style="0" customWidth="1"/>
    <col min="4" max="4" width="12.8515625" style="0" customWidth="1"/>
    <col min="5" max="5" width="6.7109375" style="0" customWidth="1"/>
    <col min="8" max="8" width="17.57421875" style="0" customWidth="1"/>
  </cols>
  <sheetData>
    <row r="1" spans="2:6" ht="15">
      <c r="B1" s="99"/>
      <c r="C1" s="99"/>
      <c r="D1" s="99"/>
      <c r="E1" s="100"/>
      <c r="F1" s="99"/>
    </row>
    <row r="2" spans="1:6" ht="15.75">
      <c r="A2" s="99"/>
      <c r="B2" s="101" t="s">
        <v>95</v>
      </c>
      <c r="C2" s="99"/>
      <c r="D2" s="99"/>
      <c r="E2" s="100"/>
      <c r="F2" s="99"/>
    </row>
    <row r="3" spans="1:6" ht="45" customHeight="1">
      <c r="A3" s="155" t="s">
        <v>128</v>
      </c>
      <c r="B3" s="156"/>
      <c r="C3" s="156"/>
      <c r="D3" s="157"/>
      <c r="E3" s="157"/>
      <c r="F3" s="157"/>
    </row>
    <row r="4" spans="1:8" ht="15.75" thickBot="1">
      <c r="A4" s="12"/>
      <c r="B4" s="13"/>
      <c r="C4" s="14"/>
      <c r="D4" s="20"/>
      <c r="E4" s="14"/>
      <c r="F4" s="14"/>
      <c r="G4" s="12"/>
      <c r="H4" s="79"/>
    </row>
    <row r="5" spans="1:8" ht="30.75" thickBot="1">
      <c r="A5" s="17" t="s">
        <v>0</v>
      </c>
      <c r="B5" s="10" t="s">
        <v>1</v>
      </c>
      <c r="C5" s="10" t="s">
        <v>2</v>
      </c>
      <c r="D5" s="102" t="s">
        <v>3</v>
      </c>
      <c r="E5" s="16" t="s">
        <v>4</v>
      </c>
      <c r="F5" s="15" t="s">
        <v>5</v>
      </c>
      <c r="G5" s="15" t="s">
        <v>6</v>
      </c>
      <c r="H5" s="80" t="s">
        <v>7</v>
      </c>
    </row>
    <row r="6" spans="1:8" ht="15">
      <c r="A6" s="5">
        <v>1</v>
      </c>
      <c r="B6" s="9" t="s">
        <v>69</v>
      </c>
      <c r="C6" s="59" t="s">
        <v>66</v>
      </c>
      <c r="D6" s="3" t="s">
        <v>67</v>
      </c>
      <c r="E6" s="3" t="s">
        <v>9</v>
      </c>
      <c r="F6" s="3">
        <v>2.5</v>
      </c>
      <c r="G6" s="5"/>
      <c r="H6" s="81"/>
    </row>
    <row r="7" spans="1:8" ht="15">
      <c r="A7" s="5">
        <v>2</v>
      </c>
      <c r="B7" s="8" t="s">
        <v>68</v>
      </c>
      <c r="C7" s="2"/>
      <c r="D7" s="2" t="s">
        <v>25</v>
      </c>
      <c r="E7" s="2" t="s">
        <v>9</v>
      </c>
      <c r="F7" s="2">
        <v>188</v>
      </c>
      <c r="G7" s="6"/>
      <c r="H7" s="81"/>
    </row>
    <row r="8" spans="1:8" ht="15">
      <c r="A8" s="23">
        <v>3</v>
      </c>
      <c r="B8" s="8" t="s">
        <v>68</v>
      </c>
      <c r="C8" s="2"/>
      <c r="D8" s="2" t="s">
        <v>46</v>
      </c>
      <c r="E8" s="2" t="s">
        <v>10</v>
      </c>
      <c r="F8" s="2">
        <v>314.5</v>
      </c>
      <c r="G8" s="6"/>
      <c r="H8" s="81"/>
    </row>
    <row r="9" spans="1:8" ht="15">
      <c r="A9" s="5">
        <v>4</v>
      </c>
      <c r="B9" s="8" t="s">
        <v>68</v>
      </c>
      <c r="C9" s="2"/>
      <c r="D9" s="2" t="s">
        <v>26</v>
      </c>
      <c r="E9" s="2" t="s">
        <v>9</v>
      </c>
      <c r="F9" s="2">
        <v>21.5</v>
      </c>
      <c r="G9" s="6"/>
      <c r="H9" s="81"/>
    </row>
    <row r="10" spans="1:8" ht="15">
      <c r="A10" s="5">
        <v>5</v>
      </c>
      <c r="B10" s="8" t="s">
        <v>70</v>
      </c>
      <c r="C10" s="2"/>
      <c r="D10" s="2" t="s">
        <v>26</v>
      </c>
      <c r="E10" s="2" t="s">
        <v>9</v>
      </c>
      <c r="F10" s="2">
        <v>99</v>
      </c>
      <c r="G10" s="6"/>
      <c r="H10" s="81"/>
    </row>
    <row r="11" spans="1:8" ht="15">
      <c r="A11" s="23">
        <v>6</v>
      </c>
      <c r="B11" s="8" t="s">
        <v>71</v>
      </c>
      <c r="C11" s="2"/>
      <c r="D11" s="2" t="s">
        <v>26</v>
      </c>
      <c r="E11" s="2" t="s">
        <v>9</v>
      </c>
      <c r="F11" s="2">
        <v>77.5</v>
      </c>
      <c r="G11" s="6"/>
      <c r="H11" s="81"/>
    </row>
    <row r="12" spans="1:8" ht="15">
      <c r="A12" s="23">
        <v>7</v>
      </c>
      <c r="B12" s="8" t="s">
        <v>72</v>
      </c>
      <c r="C12" s="2"/>
      <c r="D12" s="2" t="s">
        <v>22</v>
      </c>
      <c r="E12" s="2" t="s">
        <v>9</v>
      </c>
      <c r="F12" s="2">
        <v>18</v>
      </c>
      <c r="G12" s="6"/>
      <c r="H12" s="81"/>
    </row>
    <row r="13" spans="1:8" ht="15.75" thickBot="1">
      <c r="A13" s="5">
        <v>8</v>
      </c>
      <c r="B13" s="8" t="s">
        <v>74</v>
      </c>
      <c r="C13" s="2"/>
      <c r="D13" s="2" t="s">
        <v>73</v>
      </c>
      <c r="E13" s="33" t="s">
        <v>9</v>
      </c>
      <c r="F13" s="33">
        <v>69.5</v>
      </c>
      <c r="G13" s="32"/>
      <c r="H13" s="82"/>
    </row>
    <row r="14" spans="1:8" ht="15.75" thickBot="1">
      <c r="A14" s="21"/>
      <c r="B14" s="52" t="s">
        <v>84</v>
      </c>
      <c r="C14" s="22"/>
      <c r="D14" s="58"/>
      <c r="E14" s="60"/>
      <c r="F14" s="61"/>
      <c r="G14" s="62"/>
      <c r="H14" s="83"/>
    </row>
    <row r="15" spans="1:8" ht="15">
      <c r="A15" s="5">
        <v>1</v>
      </c>
      <c r="B15" s="9" t="s">
        <v>11</v>
      </c>
      <c r="C15" s="59" t="s">
        <v>66</v>
      </c>
      <c r="D15" s="3" t="s">
        <v>30</v>
      </c>
      <c r="E15" s="25" t="s">
        <v>12</v>
      </c>
      <c r="F15" s="25">
        <v>9</v>
      </c>
      <c r="G15" s="23"/>
      <c r="H15" s="84"/>
    </row>
    <row r="16" spans="1:8" ht="15.75" thickBot="1">
      <c r="A16" s="6">
        <v>2</v>
      </c>
      <c r="B16" s="8"/>
      <c r="C16" s="2"/>
      <c r="D16" s="2" t="s">
        <v>29</v>
      </c>
      <c r="E16" s="33" t="s">
        <v>12</v>
      </c>
      <c r="F16" s="33">
        <v>22</v>
      </c>
      <c r="G16" s="32"/>
      <c r="H16" s="82"/>
    </row>
    <row r="17" spans="1:8" ht="15.75" thickBot="1">
      <c r="A17" s="18"/>
      <c r="B17" s="51" t="s">
        <v>83</v>
      </c>
      <c r="C17" s="19"/>
      <c r="D17" s="64"/>
      <c r="E17" s="60"/>
      <c r="F17" s="61"/>
      <c r="G17" s="62"/>
      <c r="H17" s="83"/>
    </row>
    <row r="18" spans="1:8" ht="15">
      <c r="A18" s="11"/>
      <c r="B18" s="11"/>
      <c r="C18" s="59" t="s">
        <v>66</v>
      </c>
      <c r="D18" s="11"/>
      <c r="E18" s="63"/>
      <c r="F18" s="63"/>
      <c r="G18" s="23"/>
      <c r="H18" s="84"/>
    </row>
    <row r="19" spans="1:8" ht="15.75" thickBot="1">
      <c r="A19" s="5">
        <v>1</v>
      </c>
      <c r="B19" s="9" t="s">
        <v>13</v>
      </c>
      <c r="C19" s="3"/>
      <c r="D19" s="3" t="s">
        <v>19</v>
      </c>
      <c r="E19" s="54" t="s">
        <v>12</v>
      </c>
      <c r="F19" s="54">
        <v>18</v>
      </c>
      <c r="G19" s="29"/>
      <c r="H19" s="82"/>
    </row>
    <row r="20" spans="1:8" ht="15.75" thickBot="1">
      <c r="A20" s="21"/>
      <c r="B20" s="164" t="s">
        <v>85</v>
      </c>
      <c r="C20" s="165"/>
      <c r="D20" s="165"/>
      <c r="E20" s="56"/>
      <c r="F20" s="57"/>
      <c r="G20" s="62"/>
      <c r="H20" s="83"/>
    </row>
    <row r="21" spans="1:8" ht="15">
      <c r="A21" s="11"/>
      <c r="B21" s="11"/>
      <c r="C21" s="59" t="s">
        <v>66</v>
      </c>
      <c r="D21" s="11"/>
      <c r="E21" s="55"/>
      <c r="F21" s="55"/>
      <c r="G21" s="23"/>
      <c r="H21" s="84"/>
    </row>
    <row r="22" spans="1:8" ht="15">
      <c r="A22" s="5">
        <v>1</v>
      </c>
      <c r="B22" s="9" t="s">
        <v>77</v>
      </c>
      <c r="C22" s="3"/>
      <c r="D22" s="26" t="s">
        <v>82</v>
      </c>
      <c r="E22" s="3" t="s">
        <v>36</v>
      </c>
      <c r="F22" s="3">
        <v>1</v>
      </c>
      <c r="G22" s="5"/>
      <c r="H22" s="81"/>
    </row>
    <row r="23" spans="1:8" ht="15">
      <c r="A23" s="5">
        <v>2</v>
      </c>
      <c r="B23" s="9" t="s">
        <v>63</v>
      </c>
      <c r="C23" s="3"/>
      <c r="D23" s="26" t="s">
        <v>75</v>
      </c>
      <c r="E23" s="3" t="s">
        <v>12</v>
      </c>
      <c r="F23" s="3">
        <v>1</v>
      </c>
      <c r="G23" s="5"/>
      <c r="H23" s="81"/>
    </row>
    <row r="24" spans="1:8" ht="15">
      <c r="A24" s="5">
        <v>3</v>
      </c>
      <c r="B24" s="9" t="s">
        <v>79</v>
      </c>
      <c r="C24" s="3"/>
      <c r="D24" s="26" t="s">
        <v>80</v>
      </c>
      <c r="E24" s="3" t="s">
        <v>12</v>
      </c>
      <c r="F24" s="3">
        <v>1</v>
      </c>
      <c r="G24" s="5"/>
      <c r="H24" s="81"/>
    </row>
    <row r="25" spans="1:8" ht="30">
      <c r="A25" s="5">
        <v>4</v>
      </c>
      <c r="B25" s="123" t="s">
        <v>64</v>
      </c>
      <c r="C25" s="3"/>
      <c r="D25" s="26" t="s">
        <v>78</v>
      </c>
      <c r="E25" s="3" t="s">
        <v>12</v>
      </c>
      <c r="F25" s="3">
        <v>1</v>
      </c>
      <c r="G25" s="5"/>
      <c r="H25" s="81"/>
    </row>
    <row r="26" spans="1:8" ht="45">
      <c r="A26" s="5">
        <v>5</v>
      </c>
      <c r="B26" s="123" t="s">
        <v>81</v>
      </c>
      <c r="C26" s="3"/>
      <c r="D26" s="3"/>
      <c r="E26" s="3" t="s">
        <v>36</v>
      </c>
      <c r="F26" s="3">
        <v>1</v>
      </c>
      <c r="G26" s="5"/>
      <c r="H26" s="81"/>
    </row>
    <row r="27" spans="1:8" ht="30">
      <c r="A27" s="5">
        <v>6</v>
      </c>
      <c r="B27" s="120" t="s">
        <v>61</v>
      </c>
      <c r="C27" s="2"/>
      <c r="D27" s="141" t="s">
        <v>76</v>
      </c>
      <c r="E27" s="2" t="s">
        <v>12</v>
      </c>
      <c r="F27" s="95">
        <v>1</v>
      </c>
      <c r="G27" s="6"/>
      <c r="H27" s="81"/>
    </row>
    <row r="28" spans="1:8" ht="30">
      <c r="A28" s="5">
        <v>7</v>
      </c>
      <c r="B28" s="124" t="s">
        <v>57</v>
      </c>
      <c r="C28" s="28"/>
      <c r="D28" s="28"/>
      <c r="E28" s="28" t="s">
        <v>36</v>
      </c>
      <c r="F28" s="28">
        <v>1</v>
      </c>
      <c r="G28" s="47"/>
      <c r="H28" s="81"/>
    </row>
    <row r="29" spans="1:8" ht="30.75" thickBot="1">
      <c r="A29" s="29">
        <v>8</v>
      </c>
      <c r="B29" s="125" t="s">
        <v>54</v>
      </c>
      <c r="C29" s="31"/>
      <c r="D29" s="31"/>
      <c r="E29" s="31" t="s">
        <v>36</v>
      </c>
      <c r="F29" s="31">
        <v>2</v>
      </c>
      <c r="G29" s="48"/>
      <c r="H29" s="81"/>
    </row>
    <row r="30" spans="1:8" ht="15.75" thickBot="1">
      <c r="A30" s="41"/>
      <c r="B30" s="42"/>
      <c r="C30" s="43"/>
      <c r="D30" s="45" t="s">
        <v>65</v>
      </c>
      <c r="E30" s="43"/>
      <c r="F30" s="44"/>
      <c r="G30" s="49"/>
      <c r="H30" s="77"/>
    </row>
    <row r="31" spans="1:8" ht="15.75" thickBot="1">
      <c r="A31" s="70"/>
      <c r="B31" s="66"/>
      <c r="C31" s="131"/>
      <c r="D31" s="132"/>
      <c r="E31" s="133" t="s">
        <v>127</v>
      </c>
      <c r="F31" s="134"/>
      <c r="G31" s="135"/>
      <c r="H31" s="77"/>
    </row>
    <row r="32" spans="1:8" ht="16.5" thickBot="1">
      <c r="A32" s="67"/>
      <c r="B32" s="68"/>
      <c r="C32" s="71"/>
      <c r="D32" s="73" t="s">
        <v>91</v>
      </c>
      <c r="E32" s="73"/>
      <c r="F32" s="136"/>
      <c r="G32" s="98"/>
      <c r="H32" s="77"/>
    </row>
    <row r="33" spans="1:8" ht="15.75" thickBot="1">
      <c r="A33" s="75"/>
      <c r="B33" s="74" t="s">
        <v>92</v>
      </c>
      <c r="C33" s="43"/>
      <c r="D33" s="72"/>
      <c r="E33" s="73"/>
      <c r="F33" s="137" t="s">
        <v>93</v>
      </c>
      <c r="G33" s="76"/>
      <c r="H33" s="77"/>
    </row>
    <row r="34" spans="1:8" ht="15">
      <c r="A34" s="99"/>
      <c r="B34" s="99"/>
      <c r="C34" s="99"/>
      <c r="D34" s="99"/>
      <c r="E34" s="99"/>
      <c r="F34" s="100"/>
      <c r="G34" s="99"/>
      <c r="H34" s="99"/>
    </row>
    <row r="35" spans="1:8" ht="15">
      <c r="A35" s="99"/>
      <c r="B35" s="99"/>
      <c r="C35" s="99"/>
      <c r="D35" s="99"/>
      <c r="E35" s="99"/>
      <c r="F35" s="100"/>
      <c r="G35" s="99"/>
      <c r="H35" s="99"/>
    </row>
  </sheetData>
  <mergeCells count="2">
    <mergeCell ref="B20:D20"/>
    <mergeCell ref="A3:F3"/>
  </mergeCells>
  <printOptions/>
  <pageMargins left="0.42" right="0.34" top="0.74" bottom="0.5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2">
      <selection activeCell="C43" sqref="C43"/>
    </sheetView>
  </sheetViews>
  <sheetFormatPr defaultColWidth="9.140625" defaultRowHeight="15"/>
  <cols>
    <col min="1" max="1" width="5.00390625" style="0" customWidth="1"/>
    <col min="2" max="2" width="26.00390625" style="0" customWidth="1"/>
    <col min="4" max="4" width="12.28125" style="0" customWidth="1"/>
    <col min="5" max="5" width="5.8515625" style="0" customWidth="1"/>
    <col min="7" max="7" width="10.00390625" style="0" customWidth="1"/>
    <col min="8" max="8" width="15.8515625" style="0" customWidth="1"/>
  </cols>
  <sheetData>
    <row r="1" spans="1:8" ht="15">
      <c r="A1" s="99"/>
      <c r="B1" s="99"/>
      <c r="C1" s="99"/>
      <c r="D1" s="99"/>
      <c r="E1" s="99"/>
      <c r="F1" s="100"/>
      <c r="G1" s="99"/>
      <c r="H1" s="99"/>
    </row>
    <row r="2" spans="1:8" ht="15.75">
      <c r="A2" s="99"/>
      <c r="B2" s="101" t="s">
        <v>95</v>
      </c>
      <c r="C2" s="99"/>
      <c r="D2" s="99"/>
      <c r="E2" s="99"/>
      <c r="F2" s="100"/>
      <c r="G2" s="99"/>
      <c r="H2" s="99"/>
    </row>
    <row r="3" spans="1:8" ht="15">
      <c r="A3" s="99"/>
      <c r="B3" s="99"/>
      <c r="C3" s="99"/>
      <c r="D3" s="99"/>
      <c r="E3" s="99"/>
      <c r="F3" s="100"/>
      <c r="G3" s="99"/>
      <c r="H3" s="99"/>
    </row>
    <row r="4" spans="1:8" ht="47.25" customHeight="1">
      <c r="A4" s="99"/>
      <c r="B4" s="155" t="s">
        <v>96</v>
      </c>
      <c r="C4" s="156"/>
      <c r="D4" s="156"/>
      <c r="E4" s="157"/>
      <c r="F4" s="157"/>
      <c r="G4" s="157"/>
      <c r="H4" s="99"/>
    </row>
    <row r="5" spans="1:8" ht="15.75" thickBot="1">
      <c r="A5" s="99"/>
      <c r="B5" s="99"/>
      <c r="C5" s="99"/>
      <c r="D5" s="99"/>
      <c r="E5" s="99"/>
      <c r="F5" s="100"/>
      <c r="G5" s="99"/>
      <c r="H5" s="99"/>
    </row>
    <row r="6" spans="1:8" ht="30.75" thickBot="1">
      <c r="A6" s="17" t="s">
        <v>0</v>
      </c>
      <c r="B6" s="10" t="s">
        <v>1</v>
      </c>
      <c r="C6" s="10"/>
      <c r="D6" s="102" t="s">
        <v>3</v>
      </c>
      <c r="E6" s="16" t="s">
        <v>4</v>
      </c>
      <c r="F6" s="15" t="s">
        <v>5</v>
      </c>
      <c r="G6" s="103" t="s">
        <v>97</v>
      </c>
      <c r="H6" s="104" t="s">
        <v>98</v>
      </c>
    </row>
    <row r="7" spans="1:8" ht="15">
      <c r="A7" s="5">
        <v>1</v>
      </c>
      <c r="B7" s="8" t="s">
        <v>99</v>
      </c>
      <c r="C7" s="105" t="s">
        <v>100</v>
      </c>
      <c r="D7" s="3" t="s">
        <v>101</v>
      </c>
      <c r="E7" s="3" t="s">
        <v>9</v>
      </c>
      <c r="F7" s="88">
        <v>320.7</v>
      </c>
      <c r="G7" s="5"/>
      <c r="H7" s="5"/>
    </row>
    <row r="8" spans="1:8" ht="15">
      <c r="A8" s="5">
        <v>2</v>
      </c>
      <c r="B8" s="8" t="s">
        <v>99</v>
      </c>
      <c r="C8" s="105" t="s">
        <v>100</v>
      </c>
      <c r="D8" s="3" t="s">
        <v>102</v>
      </c>
      <c r="E8" s="3" t="s">
        <v>9</v>
      </c>
      <c r="F8" s="89">
        <v>488.6</v>
      </c>
      <c r="G8" s="23"/>
      <c r="H8" s="5"/>
    </row>
    <row r="9" spans="1:8" ht="15">
      <c r="A9" s="5">
        <v>3</v>
      </c>
      <c r="B9" s="8" t="s">
        <v>99</v>
      </c>
      <c r="C9" s="105" t="s">
        <v>100</v>
      </c>
      <c r="D9" s="2" t="s">
        <v>103</v>
      </c>
      <c r="E9" s="2" t="s">
        <v>9</v>
      </c>
      <c r="F9" s="90">
        <v>190.4</v>
      </c>
      <c r="G9" s="6"/>
      <c r="H9" s="5"/>
    </row>
    <row r="10" spans="1:8" ht="15">
      <c r="A10" s="5">
        <v>4</v>
      </c>
      <c r="B10" s="8" t="s">
        <v>99</v>
      </c>
      <c r="C10" s="105" t="s">
        <v>100</v>
      </c>
      <c r="D10" s="2" t="s">
        <v>104</v>
      </c>
      <c r="E10" s="2" t="s">
        <v>10</v>
      </c>
      <c r="F10" s="90">
        <v>9.5</v>
      </c>
      <c r="G10" s="6"/>
      <c r="H10" s="5"/>
    </row>
    <row r="11" spans="1:8" ht="15">
      <c r="A11" s="5">
        <v>5</v>
      </c>
      <c r="B11" s="8" t="s">
        <v>105</v>
      </c>
      <c r="C11" s="2" t="s">
        <v>106</v>
      </c>
      <c r="D11" s="2" t="s">
        <v>104</v>
      </c>
      <c r="E11" s="2" t="s">
        <v>9</v>
      </c>
      <c r="F11" s="90">
        <v>30.3</v>
      </c>
      <c r="G11" s="6"/>
      <c r="H11" s="5"/>
    </row>
    <row r="12" spans="1:8" ht="15.75" thickBot="1">
      <c r="A12" s="5">
        <v>6</v>
      </c>
      <c r="B12" s="8" t="s">
        <v>105</v>
      </c>
      <c r="C12" s="2" t="s">
        <v>106</v>
      </c>
      <c r="D12" s="2" t="s">
        <v>107</v>
      </c>
      <c r="E12" s="2" t="s">
        <v>9</v>
      </c>
      <c r="F12" s="90">
        <v>574.8</v>
      </c>
      <c r="G12" s="6"/>
      <c r="H12" s="5"/>
    </row>
    <row r="13" spans="1:8" ht="15">
      <c r="A13" s="91"/>
      <c r="B13" s="92" t="s">
        <v>84</v>
      </c>
      <c r="C13" s="93"/>
      <c r="D13" s="94"/>
      <c r="E13" s="106"/>
      <c r="F13" s="107"/>
      <c r="G13" s="108"/>
      <c r="H13" s="109"/>
    </row>
    <row r="14" spans="1:8" ht="15">
      <c r="A14" s="110">
        <v>1</v>
      </c>
      <c r="B14" s="8" t="s">
        <v>11</v>
      </c>
      <c r="C14" s="111"/>
      <c r="D14" s="2" t="s">
        <v>108</v>
      </c>
      <c r="E14" s="25" t="s">
        <v>12</v>
      </c>
      <c r="F14" s="112">
        <v>6</v>
      </c>
      <c r="G14" s="6"/>
      <c r="H14" s="6"/>
    </row>
    <row r="15" spans="1:8" ht="15">
      <c r="A15" s="110">
        <v>2</v>
      </c>
      <c r="B15" s="8" t="s">
        <v>11</v>
      </c>
      <c r="C15" s="111"/>
      <c r="D15" s="2" t="s">
        <v>109</v>
      </c>
      <c r="E15" s="25" t="s">
        <v>12</v>
      </c>
      <c r="F15" s="112">
        <v>11</v>
      </c>
      <c r="G15" s="6"/>
      <c r="H15" s="6"/>
    </row>
    <row r="16" spans="1:8" ht="15">
      <c r="A16" s="110">
        <v>3</v>
      </c>
      <c r="B16" s="24" t="s">
        <v>11</v>
      </c>
      <c r="C16" s="111"/>
      <c r="D16" s="2" t="s">
        <v>110</v>
      </c>
      <c r="E16" s="25" t="s">
        <v>12</v>
      </c>
      <c r="F16" s="112">
        <v>17</v>
      </c>
      <c r="G16" s="6"/>
      <c r="H16" s="6"/>
    </row>
    <row r="17" spans="1:8" ht="15">
      <c r="A17" s="110">
        <v>4</v>
      </c>
      <c r="B17" s="24" t="s">
        <v>111</v>
      </c>
      <c r="C17" s="111" t="s">
        <v>112</v>
      </c>
      <c r="D17" s="111" t="s">
        <v>113</v>
      </c>
      <c r="E17" s="25" t="s">
        <v>12</v>
      </c>
      <c r="F17" s="112">
        <v>1</v>
      </c>
      <c r="G17" s="6"/>
      <c r="H17" s="6"/>
    </row>
    <row r="18" spans="1:8" ht="15">
      <c r="A18" s="110">
        <v>5</v>
      </c>
      <c r="B18" s="24" t="s">
        <v>111</v>
      </c>
      <c r="C18" s="111" t="s">
        <v>112</v>
      </c>
      <c r="D18" s="111" t="s">
        <v>114</v>
      </c>
      <c r="E18" s="25" t="s">
        <v>12</v>
      </c>
      <c r="F18" s="112"/>
      <c r="G18" s="6"/>
      <c r="H18" s="6"/>
    </row>
    <row r="19" spans="1:8" ht="15">
      <c r="A19" s="110">
        <v>6</v>
      </c>
      <c r="B19" s="24" t="s">
        <v>111</v>
      </c>
      <c r="C19" s="111" t="s">
        <v>112</v>
      </c>
      <c r="D19" s="113" t="s">
        <v>115</v>
      </c>
      <c r="E19" s="25" t="s">
        <v>12</v>
      </c>
      <c r="F19" s="114"/>
      <c r="G19" s="23"/>
      <c r="H19" s="23"/>
    </row>
    <row r="20" spans="1:8" ht="15.75" thickBot="1">
      <c r="A20" s="110">
        <v>7</v>
      </c>
      <c r="B20" s="24" t="s">
        <v>111</v>
      </c>
      <c r="C20" s="111" t="s">
        <v>112</v>
      </c>
      <c r="D20" s="115" t="s">
        <v>116</v>
      </c>
      <c r="E20" s="33" t="s">
        <v>12</v>
      </c>
      <c r="F20" s="116"/>
      <c r="G20" s="32"/>
      <c r="H20" s="29"/>
    </row>
    <row r="21" spans="1:8" ht="15.75" thickBot="1">
      <c r="A21" s="18"/>
      <c r="B21" s="51" t="s">
        <v>83</v>
      </c>
      <c r="C21" s="19"/>
      <c r="D21" s="64"/>
      <c r="E21" s="60"/>
      <c r="F21" s="117"/>
      <c r="G21" s="62"/>
      <c r="H21" s="118"/>
    </row>
    <row r="22" spans="1:8" ht="15.75" thickBot="1">
      <c r="A22" s="5">
        <v>1</v>
      </c>
      <c r="B22" s="9" t="s">
        <v>13</v>
      </c>
      <c r="C22" s="3"/>
      <c r="D22" s="3" t="s">
        <v>19</v>
      </c>
      <c r="E22" s="54" t="s">
        <v>12</v>
      </c>
      <c r="F22" s="119">
        <v>54</v>
      </c>
      <c r="G22" s="29"/>
      <c r="H22" s="29"/>
    </row>
    <row r="23" spans="1:8" ht="15.75" thickBot="1">
      <c r="A23" s="21"/>
      <c r="B23" s="87" t="s">
        <v>85</v>
      </c>
      <c r="C23" s="65"/>
      <c r="D23" s="65"/>
      <c r="E23" s="56"/>
      <c r="F23" s="57"/>
      <c r="G23" s="62"/>
      <c r="H23" s="118"/>
    </row>
    <row r="24" spans="1:8" ht="15">
      <c r="A24" s="11"/>
      <c r="B24" s="11"/>
      <c r="C24" s="59"/>
      <c r="D24" s="11"/>
      <c r="E24" s="55"/>
      <c r="F24" s="55"/>
      <c r="G24" s="23"/>
      <c r="H24" s="23"/>
    </row>
    <row r="25" spans="1:8" ht="15">
      <c r="A25" s="5">
        <v>1</v>
      </c>
      <c r="B25" s="9" t="s">
        <v>77</v>
      </c>
      <c r="C25" s="3"/>
      <c r="D25" s="26"/>
      <c r="E25" s="3" t="s">
        <v>36</v>
      </c>
      <c r="F25" s="88">
        <v>1</v>
      </c>
      <c r="G25" s="5"/>
      <c r="H25" s="5"/>
    </row>
    <row r="26" spans="1:8" ht="30">
      <c r="A26" s="5">
        <v>2</v>
      </c>
      <c r="B26" s="9" t="s">
        <v>63</v>
      </c>
      <c r="C26" s="3"/>
      <c r="D26" s="26" t="s">
        <v>117</v>
      </c>
      <c r="E26" s="3" t="s">
        <v>12</v>
      </c>
      <c r="F26" s="88">
        <v>1</v>
      </c>
      <c r="G26" s="5"/>
      <c r="H26" s="5"/>
    </row>
    <row r="27" spans="1:8" ht="15">
      <c r="A27" s="5">
        <v>3</v>
      </c>
      <c r="B27" s="9" t="s">
        <v>79</v>
      </c>
      <c r="C27" s="3" t="s">
        <v>118</v>
      </c>
      <c r="D27" s="26" t="s">
        <v>119</v>
      </c>
      <c r="E27" s="3" t="s">
        <v>12</v>
      </c>
      <c r="F27" s="88">
        <v>1</v>
      </c>
      <c r="G27" s="5"/>
      <c r="H27" s="5"/>
    </row>
    <row r="28" spans="1:8" ht="15">
      <c r="A28" s="5">
        <v>4</v>
      </c>
      <c r="B28" s="9" t="s">
        <v>120</v>
      </c>
      <c r="C28" s="3" t="s">
        <v>121</v>
      </c>
      <c r="D28" s="26" t="s">
        <v>122</v>
      </c>
      <c r="E28" s="3" t="s">
        <v>9</v>
      </c>
      <c r="F28" s="88">
        <v>234</v>
      </c>
      <c r="G28" s="5"/>
      <c r="H28" s="5"/>
    </row>
    <row r="29" spans="1:8" ht="15">
      <c r="A29" s="5">
        <v>5</v>
      </c>
      <c r="B29" s="8" t="s">
        <v>11</v>
      </c>
      <c r="C29" s="3"/>
      <c r="D29" s="2" t="s">
        <v>110</v>
      </c>
      <c r="E29" s="3" t="s">
        <v>12</v>
      </c>
      <c r="F29" s="88">
        <v>6</v>
      </c>
      <c r="G29" s="5"/>
      <c r="H29" s="5"/>
    </row>
    <row r="30" spans="1:8" ht="15">
      <c r="A30" s="5">
        <v>6</v>
      </c>
      <c r="B30" s="9" t="s">
        <v>64</v>
      </c>
      <c r="C30" s="3"/>
      <c r="D30" s="26" t="s">
        <v>123</v>
      </c>
      <c r="E30" s="3" t="s">
        <v>12</v>
      </c>
      <c r="F30" s="88">
        <v>1</v>
      </c>
      <c r="G30" s="5"/>
      <c r="H30" s="5"/>
    </row>
    <row r="31" spans="1:8" ht="15">
      <c r="A31" s="5">
        <v>7</v>
      </c>
      <c r="B31" s="9" t="s">
        <v>124</v>
      </c>
      <c r="C31" s="3"/>
      <c r="D31" s="3"/>
      <c r="E31" s="3" t="s">
        <v>36</v>
      </c>
      <c r="F31" s="88">
        <v>1</v>
      </c>
      <c r="G31" s="5"/>
      <c r="H31" s="5"/>
    </row>
    <row r="32" spans="1:8" ht="30">
      <c r="A32" s="5">
        <v>8</v>
      </c>
      <c r="B32" s="120" t="s">
        <v>61</v>
      </c>
      <c r="C32" s="111" t="s">
        <v>112</v>
      </c>
      <c r="D32" s="2" t="s">
        <v>125</v>
      </c>
      <c r="E32" s="2" t="s">
        <v>12</v>
      </c>
      <c r="F32" s="121">
        <v>1</v>
      </c>
      <c r="G32" s="6"/>
      <c r="H32" s="5"/>
    </row>
    <row r="33" spans="1:8" ht="15">
      <c r="A33" s="5">
        <v>9</v>
      </c>
      <c r="B33" s="27" t="s">
        <v>126</v>
      </c>
      <c r="C33" s="122"/>
      <c r="D33" s="28"/>
      <c r="E33" s="28" t="s">
        <v>36</v>
      </c>
      <c r="F33" s="126">
        <v>1</v>
      </c>
      <c r="G33" s="47"/>
      <c r="H33" s="5"/>
    </row>
    <row r="34" spans="1:8" ht="15">
      <c r="A34" s="5">
        <v>10</v>
      </c>
      <c r="B34" s="27" t="s">
        <v>57</v>
      </c>
      <c r="C34" s="28"/>
      <c r="D34" s="28"/>
      <c r="E34" s="28" t="s">
        <v>36</v>
      </c>
      <c r="F34" s="127">
        <v>1</v>
      </c>
      <c r="G34" s="47"/>
      <c r="H34" s="5"/>
    </row>
    <row r="35" spans="1:8" ht="15.75" thickBot="1">
      <c r="A35" s="5">
        <v>11</v>
      </c>
      <c r="B35" s="30" t="s">
        <v>54</v>
      </c>
      <c r="C35" s="31"/>
      <c r="D35" s="31"/>
      <c r="E35" s="31" t="s">
        <v>36</v>
      </c>
      <c r="F35" s="128">
        <v>1</v>
      </c>
      <c r="G35" s="48"/>
      <c r="H35" s="5"/>
    </row>
    <row r="36" spans="1:8" ht="15.75" thickBot="1">
      <c r="A36" s="41"/>
      <c r="B36" s="42"/>
      <c r="C36" s="43"/>
      <c r="D36" s="45" t="s">
        <v>94</v>
      </c>
      <c r="E36" s="43"/>
      <c r="F36" s="129"/>
      <c r="G36" s="49"/>
      <c r="H36" s="130"/>
    </row>
    <row r="37" spans="1:8" ht="15.75" thickBot="1">
      <c r="A37" s="70"/>
      <c r="B37" s="66"/>
      <c r="C37" s="131"/>
      <c r="D37" s="132"/>
      <c r="E37" s="133" t="s">
        <v>127</v>
      </c>
      <c r="F37" s="134"/>
      <c r="G37" s="135"/>
      <c r="H37" s="77"/>
    </row>
    <row r="38" spans="1:8" ht="16.5" thickBot="1">
      <c r="A38" s="67"/>
      <c r="B38" s="68"/>
      <c r="C38" s="71"/>
      <c r="D38" s="73" t="s">
        <v>91</v>
      </c>
      <c r="E38" s="73"/>
      <c r="F38" s="136"/>
      <c r="G38" s="98"/>
      <c r="H38" s="77"/>
    </row>
    <row r="39" spans="1:8" ht="15.75" thickBot="1">
      <c r="A39" s="75"/>
      <c r="B39" s="74" t="s">
        <v>92</v>
      </c>
      <c r="C39" s="43"/>
      <c r="D39" s="72"/>
      <c r="E39" s="73"/>
      <c r="F39" s="137" t="s">
        <v>93</v>
      </c>
      <c r="G39" s="76"/>
      <c r="H39" s="77"/>
    </row>
    <row r="40" spans="1:8" ht="15">
      <c r="A40" s="99"/>
      <c r="B40" s="99"/>
      <c r="C40" s="99"/>
      <c r="D40" s="99"/>
      <c r="E40" s="99"/>
      <c r="F40" s="100"/>
      <c r="G40" s="99"/>
      <c r="H40" s="99"/>
    </row>
    <row r="41" spans="1:8" ht="15">
      <c r="A41" s="99"/>
      <c r="B41" s="99"/>
      <c r="C41" s="99"/>
      <c r="D41" s="99"/>
      <c r="E41" s="99"/>
      <c r="F41" s="100"/>
      <c r="G41" s="99"/>
      <c r="H41" s="99"/>
    </row>
  </sheetData>
  <mergeCells count="1">
    <mergeCell ref="B4:G4"/>
  </mergeCells>
  <printOptions/>
  <pageMargins left="0.43" right="0.49" top="0.74" bottom="0.67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Żaneta Kunowska</dc:creator>
  <cp:keywords/>
  <dc:description/>
  <cp:lastModifiedBy>k.czapkiewicz</cp:lastModifiedBy>
  <cp:lastPrinted>2016-10-24T08:07:20Z</cp:lastPrinted>
  <dcterms:created xsi:type="dcterms:W3CDTF">2012-10-30T12:12:17Z</dcterms:created>
  <dcterms:modified xsi:type="dcterms:W3CDTF">2016-11-03T14:22:16Z</dcterms:modified>
  <cp:category/>
  <cp:version/>
  <cp:contentType/>
  <cp:contentStatus/>
</cp:coreProperties>
</file>